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lycastro/Desktop/TRABAJO EN CASA OXI/tdr 2020/EMGESA/TDR_Gerencia_y_anexos_ (1)/"/>
    </mc:Choice>
  </mc:AlternateContent>
  <xr:revisionPtr revIDLastSave="0" documentId="8_{89EE5E7E-5971-7940-B02B-A94160E56359}" xr6:coauthVersionLast="36" xr6:coauthVersionMax="36" xr10:uidLastSave="{00000000-0000-0000-0000-000000000000}"/>
  <bookViews>
    <workbookView xWindow="1180" yWindow="1460" windowWidth="27240" windowHeight="15240" xr2:uid="{FB40EFB9-48CE-EA44-9874-CAEE3FEBE736}"/>
  </bookViews>
  <sheets>
    <sheet name="anexo 8.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AT">#REF!</definedName>
    <definedName name="ATenerEnCuenta">'[3]IMPUESTOS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'[3]PERSONAL Y OTROS'!$P$53</definedName>
    <definedName name="Campamento">'[3]PERSONAL Y OTROS'!$P$128</definedName>
    <definedName name="CASCO">#REF!</definedName>
    <definedName name="CASCO_DEP">#REF!</definedName>
    <definedName name="CAT_A">#REF!</definedName>
    <definedName name="CAT_B">#REF!</definedName>
    <definedName name="cc">[4]PERSONAL!$D$8</definedName>
    <definedName name="CdadCalidad">'[3]PERSONAL Y OTROS'!$B$54:$B$62</definedName>
    <definedName name="CdadCalidades">'[3]PERSONAL Y OTROS'!$C$53</definedName>
    <definedName name="CdadNoFactura">'[3]PERSONAL Y OTROS'!$B$47:$B$51</definedName>
    <definedName name="CdadNoFacturables">'[3]PERSONAL Y OTROS'!$C$46</definedName>
    <definedName name="CdadProfesional">'[3]PERSONAL Y OTROS'!$B$14:$B$32</definedName>
    <definedName name="CdadProfesionales">'[3]PERSONAL Y OTROS'!$C$13</definedName>
    <definedName name="CdadTecnico">'[3]PERSONAL Y OTROS'!$B$35:$B$44</definedName>
    <definedName name="CdadTecnicos">'[3]PERSONAL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'[3]PERSONAL Y OTROS'!$O$9</definedName>
    <definedName name="CostoDirectoObra">'[3]COSTEO TOTAL OBRA'!$D$7</definedName>
    <definedName name="CotizacionARP">'[3]INFORMACION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'[3]IMPUESTOS Y VR TOTAL'!$F$52</definedName>
    <definedName name="DestinoObra">'[3]IMPUESTOS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'[3]PERSONAL Y OTROS'!$D$10</definedName>
    <definedName name="DuracionSemanas">'[3]PERSONAL Y OTROS'!$B$10</definedName>
    <definedName name="E">#REF!</definedName>
    <definedName name="E_d">#REF!</definedName>
    <definedName name="ELEC">#REF!</definedName>
    <definedName name="ELEC_FBC">#REF!</definedName>
    <definedName name="Ensayos">'[3]PERSONAL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'[3]PERSONAL Y OTROS'!$P$76</definedName>
    <definedName name="Equipos">'[3]PERSONAL Y OTROS'!$P$76</definedName>
    <definedName name="FactorMultFinal">[5]FM!$E$57</definedName>
    <definedName name="FactorMultiplicaCalculado">[3]FM!$D$45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'[3]PERSONAL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'[3]INFORMACION DEL FP'!$D$25</definedName>
    <definedName name="HonoraTecnicos">'[3]INFORMACION DEL FP'!$D$27</definedName>
    <definedName name="ImpPolizasConsultoria">'[3]IMPUESTOS Y VR TOTAL'!$E$39:$E$49</definedName>
    <definedName name="ImpPolizasObra">'[3]IMPUESTOS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'[3]IMPUESTOS Y VR TOTAL'!$E$41</definedName>
    <definedName name="IVASobreUtilidad">'[3]IMPUESTOS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'[3]PERSONAL Y OTROS'!$P$46</definedName>
    <definedName name="Oficina">'[3]PERSONAL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'[3]IMPUESTOS Y VR TOTAL'!$F$51</definedName>
    <definedName name="OrigenObra">'[3]IMPUESTOS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'[3]PERSONAL Y OTROS'!$D$10</definedName>
    <definedName name="POD_LAKE">#REF!</definedName>
    <definedName name="POD_LAND">#REF!</definedName>
    <definedName name="POD_MOV">#REF!</definedName>
    <definedName name="PorcentajeUtilidad">'[3]COSTEO TOTAL OBRA'!$B$29</definedName>
    <definedName name="POWER">#REF!</definedName>
    <definedName name="PrestacionesSeguridadOtros">[3]FM!$E$8:$E$22</definedName>
    <definedName name="Profesional">'[3]PERSONAL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[3]TarifaMT!$A$5:$U$36</definedName>
    <definedName name="Tecnico">'[3]PERSONAL Y OTROS'!$P$34</definedName>
    <definedName name="TipoCosteo">'[3]PERSONAL Y OTROS'!$D$8</definedName>
    <definedName name="TipoCosteoNivelRiesgo">'[3]INFORMACION DEL FP'!$L$32:$M$36</definedName>
    <definedName name="TiposCampamentos">'[3]PERSONAL Y OTROS'!$A$281:$A$294</definedName>
    <definedName name="TiposEnsayos">'[3]PERSONAL Y OTROS'!$A$235:$A$259</definedName>
    <definedName name="TiposEquipos">'[3]PERSONAL Y OTROS'!$A$222:$A$232</definedName>
    <definedName name="TiposPersonalProfesional">'[3]PERSONAL Y OTROS'!$A$158:$A$187</definedName>
    <definedName name="TiposPersonalTecnico">'[3]PERSONAL Y OTROS'!$A$190:$A$202</definedName>
    <definedName name="Títulos_a_imprimir_IM">#REF!</definedName>
    <definedName name="TotalCalidad">'[3]PERSONAL Y OTROS'!$O$54:$O$62</definedName>
    <definedName name="TotalCam">'[3]PERSONAL Y OTROS'!$O$129:$O$139</definedName>
    <definedName name="TotalContratoConIva">'[3]COSTEO TOTAL OBRA'!$D$37</definedName>
    <definedName name="TotalContratoSinIVA">'[3]COSTEO TOTAL OBRA'!$D$33</definedName>
    <definedName name="TotalEns">'[3]PERSONAL Y OTROS'!$O$101:$O$125</definedName>
    <definedName name="TotalEqu">'[3]PERSONAL Y OTROS'!$O$77:$O$83</definedName>
    <definedName name="TotalImpuestosObra">'[3]IMPUESTOS Y VR TOTAL'!$F$10</definedName>
    <definedName name="TotalNoFacturable">'[3]PERSONAL Y OTROS'!$O$47:$O$51</definedName>
    <definedName name="TotalOfi">'[3]PERSONAL Y OTROS'!$O$65:$O$74</definedName>
    <definedName name="TotalPaginaPersonal">'[3]PERSONAL Y OTROS'!$O$10</definedName>
    <definedName name="TotalPro">'[3]PERSONAL Y OTROS'!$O$14:$O$32</definedName>
    <definedName name="TotalTec">'[3]PERSONAL Y OTROS'!$O$35:$O$44</definedName>
    <definedName name="TotalTram">'[3]PERSONAL Y OTROS'!$O$87:$O$89</definedName>
    <definedName name="TotalVia">'[3]PERSONAL Y OTROS'!$O$93:$O$97</definedName>
    <definedName name="TRAILER">#REF!</definedName>
    <definedName name="TRAILER_MOV">#REF!</definedName>
    <definedName name="Tramite">'[3]PERSONAL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'[3]IMPUESTOS Y VR TOTAL'!$F$7</definedName>
    <definedName name="VACUUM">#REF!</definedName>
    <definedName name="ValorTotConsultoria">[3]FM!$E$62</definedName>
    <definedName name="Viajes">'[3]PERSONAL Y OTROS'!$P$92</definedName>
    <definedName name="XMesPersonalPromedio">[3]FM!$E$8</definedName>
    <definedName name="XMesProfesionales">'[3]PERSONAL Y OTROS'!$I$33</definedName>
    <definedName name="XMesTecnicos">'[3]PERSONAL Y OTROS'!$I$45</definedName>
    <definedName name="xx" hidden="1">'[1]hoyo intermedio'!#REF!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7" i="1" s="1"/>
  <c r="H19" i="1" s="1"/>
  <c r="H15" i="1"/>
  <c r="H16" i="1"/>
  <c r="H23" i="1"/>
  <c r="H29" i="1" s="1"/>
  <c r="H24" i="1"/>
  <c r="H25" i="1"/>
  <c r="H26" i="1"/>
  <c r="H27" i="1"/>
  <c r="H28" i="1"/>
  <c r="H31" i="1" l="1"/>
  <c r="H33" i="1" l="1"/>
  <c r="H32" i="1"/>
</calcChain>
</file>

<file path=xl/sharedStrings.xml><?xml version="1.0" encoding="utf-8"?>
<sst xmlns="http://schemas.openxmlformats.org/spreadsheetml/2006/main" count="32" uniqueCount="31">
  <si>
    <t>Suscribirán el documento el Interesado Individual o todos los integrantes del Interesado Plural. Las personas jurídicas lo harán a través de los representantes legales acreditados dentro de los documentos de existencia y representación legal y/o poderes conferidos y allegados a la presente Convocatoria.</t>
  </si>
  <si>
    <t>Firmas:</t>
  </si>
  <si>
    <t>Atentamente</t>
  </si>
  <si>
    <t>COSTO TOTAL DE INTERVENTORÍA</t>
  </si>
  <si>
    <t xml:space="preserve">IVA DEL </t>
  </si>
  <si>
    <t>SUBTOTAL (1+2)</t>
  </si>
  <si>
    <t>SUBTOTAL (2)</t>
  </si>
  <si>
    <t xml:space="preserve">Desplazamientos a sitio (Viaticos + hospedaje) </t>
  </si>
  <si>
    <t>VALOR TOTAL COSTOS DIRECTOS</t>
  </si>
  <si>
    <t>VALOR / MES</t>
  </si>
  <si>
    <t>TIEMPO DE USO EN MESES</t>
  </si>
  <si>
    <t xml:space="preserve">% DE USO MESUAL </t>
  </si>
  <si>
    <t>CANTIDAD</t>
  </si>
  <si>
    <t>UNIDAD</t>
  </si>
  <si>
    <t>DESCRIPCIÓN</t>
  </si>
  <si>
    <t>2. COSTOS DIRECTOS</t>
  </si>
  <si>
    <t>SUBTOTAL (1) = (SUBTOTAL PERSONAL * FM)</t>
  </si>
  <si>
    <t>FM</t>
  </si>
  <si>
    <t>SUBTOTAL PERSONAL</t>
  </si>
  <si>
    <t>SALARIO BASE POR NUMERO DE PERSONAS POR PORCENTAJE DE DEDICACIÓN</t>
  </si>
  <si>
    <t>SALARIO BASE</t>
  </si>
  <si>
    <t>TIEMPO EN MESES</t>
  </si>
  <si>
    <t>% DE DEDICACIÓN</t>
  </si>
  <si>
    <t>CANTIDAD DE PERSONAS</t>
  </si>
  <si>
    <t>PERSONAL ESPECIALISTA, PROFESIONAL O DE APOYO.</t>
  </si>
  <si>
    <t>1. COSTOS DE PERSONAL</t>
  </si>
  <si>
    <t xml:space="preserve">PLAZO </t>
  </si>
  <si>
    <t>PRESENTACIÓN  DE LA OFERTA ECONÓMICA</t>
  </si>
  <si>
    <t>DESGLOSE DE LA OFERTA ECONÓMICA</t>
  </si>
  <si>
    <t>ANEXO NO 8.2</t>
  </si>
  <si>
    <t>GERENCIA INTEGRAL PARA LA EJECUCIÓN DEL PROYECTO:
“CONSTRUCCIÓN DE OBRAS CIVILES EN EL PUNTO DE PRODUCCIÓN, SISTEMA DE TRATAMIENTO OSMOSIS INVERSA, CONSTRUCCIÓN PILAS AFERENTES, SUMINISTRO DE DOTACIÓN PARA PILAS, COMPONENTE SOCIAL Y ASEGURAMIENTO PARA EL SISTEMA DE ABASTECIMIENTO DE AGUA EN LA COMUNIDAD DE AMARIPA, MUNICIPIO DE MAICAO MEDIANTE EL ESQUEMA DE PILAS PÚBLICAS EN ZONAS RURALES DEL DEPARTAMENTO DE LA GUAJIRA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</si>
</sst>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0" fontId="2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12" xfId="0" applyNumberFormat="1" applyFont="1" applyBorder="1" applyAlignment="1">
      <alignment horizontal="right" vertical="center"/>
    </xf>
    <xf numFmtId="2" fontId="3" fillId="0" borderId="12" xfId="0" applyNumberFormat="1" applyFont="1" applyBorder="1" applyAlignment="1">
      <alignment horizontal="right" vertical="center"/>
    </xf>
    <xf numFmtId="10" fontId="3" fillId="0" borderId="12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64" fontId="3" fillId="0" borderId="14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2" fontId="3" fillId="0" borderId="15" xfId="0" applyNumberFormat="1" applyFont="1" applyBorder="1" applyAlignment="1">
      <alignment horizontal="right" vertical="center"/>
    </xf>
    <xf numFmtId="10" fontId="3" fillId="0" borderId="1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64" fontId="3" fillId="0" borderId="17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right" vertical="center"/>
    </xf>
    <xf numFmtId="10" fontId="3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2" fontId="2" fillId="0" borderId="20" xfId="0" applyNumberFormat="1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164" fontId="3" fillId="0" borderId="24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2" fontId="3" fillId="0" borderId="12" xfId="0" applyNumberFormat="1" applyFont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64" fontId="3" fillId="0" borderId="15" xfId="0" applyNumberFormat="1" applyFont="1" applyBorder="1" applyAlignment="1">
      <alignment vertical="center"/>
    </xf>
    <xf numFmtId="2" fontId="3" fillId="0" borderId="15" xfId="0" applyNumberFormat="1" applyFont="1" applyBorder="1" applyAlignment="1">
      <alignment vertical="center"/>
    </xf>
    <xf numFmtId="10" fontId="3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164" fontId="3" fillId="0" borderId="25" xfId="0" applyNumberFormat="1" applyFont="1" applyBorder="1" applyAlignment="1">
      <alignment vertical="center"/>
    </xf>
    <xf numFmtId="2" fontId="3" fillId="0" borderId="25" xfId="0" applyNumberFormat="1" applyFont="1" applyBorder="1" applyAlignment="1">
      <alignment vertical="center"/>
    </xf>
    <xf numFmtId="10" fontId="3" fillId="0" borderId="25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0" xfId="0" applyFont="1" applyBorder="1"/>
    <xf numFmtId="2" fontId="2" fillId="0" borderId="26" xfId="0" applyNumberFormat="1" applyFont="1" applyBorder="1"/>
    <xf numFmtId="0" fontId="2" fillId="0" borderId="26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v013lmv/ws-data/PROCESOS/RA-RC/Empaque/Mis%20documentos/MERVIN/CONTRATOS/SERV.%20INTEGRAL%20EMPAQUE%20CON%20GRAVA%20EN%20EL%20AREA%20GUAFITA%202003/Windows/Temp/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No%208%20oferta%20economic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ECP%20JERS/Escritorio/Consultoria/Consultorias%20Fonade/Copia%20de%20COSTEO-CABUYARO%203%20FASE%20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LANDRADE/OFICINA/Contrato%20GO2010056/informacion%202008/COSTEO%20DE%20A.I.U.%20Y%20FACTOR%20MULTIPLICADOR%20PARA%20PROYECTAR%20A&#209;O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e0279706/Downloads/costeosdevasviviendasespaciopblicoptarysaneamie/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 8 OFERT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DF42-7C5A-A248-AAAA-22B6707E47F4}">
  <dimension ref="B1:H41"/>
  <sheetViews>
    <sheetView tabSelected="1" topLeftCell="A14" workbookViewId="0">
      <selection activeCell="C38" sqref="C38"/>
    </sheetView>
  </sheetViews>
  <sheetFormatPr baseColWidth="10" defaultRowHeight="15" x14ac:dyDescent="0.2"/>
  <cols>
    <col min="2" max="2" width="18.33203125" customWidth="1"/>
    <col min="3" max="3" width="14.1640625" customWidth="1"/>
    <col min="4" max="4" width="18.6640625" customWidth="1"/>
    <col min="5" max="5" width="16.83203125" customWidth="1"/>
    <col min="6" max="6" width="17.5" customWidth="1"/>
    <col min="7" max="7" width="19.6640625" customWidth="1"/>
    <col min="8" max="8" width="18.1640625" customWidth="1"/>
  </cols>
  <sheetData>
    <row r="1" spans="2:8" ht="16" thickBot="1" x14ac:dyDescent="0.25"/>
    <row r="2" spans="2:8" ht="89" customHeight="1" thickBot="1" x14ac:dyDescent="0.25">
      <c r="B2" s="74" t="s">
        <v>30</v>
      </c>
      <c r="C2" s="73"/>
      <c r="D2" s="73"/>
      <c r="E2" s="73"/>
      <c r="F2" s="73"/>
      <c r="G2" s="73"/>
      <c r="H2" s="72"/>
    </row>
    <row r="3" spans="2:8" ht="16" thickBot="1" x14ac:dyDescent="0.25">
      <c r="B3" s="71"/>
      <c r="C3" s="70"/>
      <c r="D3" s="70"/>
      <c r="E3" s="70"/>
      <c r="F3" s="70"/>
      <c r="G3" s="70"/>
      <c r="H3" s="69"/>
    </row>
    <row r="4" spans="2:8" ht="17" thickBot="1" x14ac:dyDescent="0.25">
      <c r="B4" s="68" t="s">
        <v>29</v>
      </c>
      <c r="C4" s="67"/>
      <c r="D4" s="67"/>
      <c r="E4" s="67"/>
      <c r="F4" s="67"/>
      <c r="G4" s="67"/>
      <c r="H4" s="66"/>
    </row>
    <row r="5" spans="2:8" ht="17" thickBot="1" x14ac:dyDescent="0.25">
      <c r="B5" s="68" t="s">
        <v>28</v>
      </c>
      <c r="C5" s="67"/>
      <c r="D5" s="67"/>
      <c r="E5" s="67"/>
      <c r="F5" s="67"/>
      <c r="G5" s="67"/>
      <c r="H5" s="66"/>
    </row>
    <row r="7" spans="2:8" ht="16" thickBot="1" x14ac:dyDescent="0.25"/>
    <row r="8" spans="2:8" ht="16" thickBot="1" x14ac:dyDescent="0.25">
      <c r="B8" s="65" t="s">
        <v>27</v>
      </c>
      <c r="C8" s="64"/>
      <c r="D8" s="64"/>
      <c r="E8" s="64"/>
      <c r="F8" s="64"/>
      <c r="G8" s="64"/>
      <c r="H8" s="63"/>
    </row>
    <row r="9" spans="2:8" ht="16" thickBot="1" x14ac:dyDescent="0.25">
      <c r="B9" s="62" t="s">
        <v>26</v>
      </c>
      <c r="C9" s="61"/>
      <c r="D9" s="60"/>
      <c r="E9" s="60"/>
      <c r="F9" s="60"/>
      <c r="G9" s="60"/>
      <c r="H9" s="59"/>
    </row>
    <row r="10" spans="2:8" ht="16" thickBot="1" x14ac:dyDescent="0.25">
      <c r="B10" s="6" t="s">
        <v>25</v>
      </c>
      <c r="C10" s="5"/>
      <c r="D10" s="5"/>
      <c r="E10" s="5"/>
      <c r="F10" s="5"/>
      <c r="G10" s="5"/>
      <c r="H10" s="4"/>
    </row>
    <row r="11" spans="2:8" ht="76" thickBot="1" x14ac:dyDescent="0.25">
      <c r="B11" s="58" t="s">
        <v>24</v>
      </c>
      <c r="C11" s="36" t="s">
        <v>13</v>
      </c>
      <c r="D11" s="37" t="s">
        <v>23</v>
      </c>
      <c r="E11" s="37" t="s">
        <v>22</v>
      </c>
      <c r="F11" s="37" t="s">
        <v>21</v>
      </c>
      <c r="G11" s="36" t="s">
        <v>20</v>
      </c>
      <c r="H11" s="35" t="s">
        <v>19</v>
      </c>
    </row>
    <row r="12" spans="2:8" x14ac:dyDescent="0.2">
      <c r="B12" s="54"/>
      <c r="C12" s="53"/>
      <c r="D12" s="56"/>
      <c r="E12" s="57"/>
      <c r="F12" s="56"/>
      <c r="G12" s="55">
        <v>0</v>
      </c>
      <c r="H12" s="44">
        <f>+D12*E12*F12*G12</f>
        <v>0</v>
      </c>
    </row>
    <row r="13" spans="2:8" x14ac:dyDescent="0.2">
      <c r="B13" s="54"/>
      <c r="C13" s="53"/>
      <c r="D13" s="50"/>
      <c r="E13" s="51"/>
      <c r="F13" s="50"/>
      <c r="G13" s="49">
        <v>0</v>
      </c>
      <c r="H13" s="44">
        <f>+D13*E13*F13*G13</f>
        <v>0</v>
      </c>
    </row>
    <row r="14" spans="2:8" x14ac:dyDescent="0.2">
      <c r="B14" s="52"/>
      <c r="C14" s="25"/>
      <c r="D14" s="50"/>
      <c r="E14" s="51"/>
      <c r="F14" s="50"/>
      <c r="G14" s="49">
        <v>0</v>
      </c>
      <c r="H14" s="44">
        <f>+D14*E14*F14*G14</f>
        <v>0</v>
      </c>
    </row>
    <row r="15" spans="2:8" x14ac:dyDescent="0.2">
      <c r="B15" s="52"/>
      <c r="C15" s="25"/>
      <c r="D15" s="50"/>
      <c r="E15" s="51"/>
      <c r="F15" s="50"/>
      <c r="G15" s="49">
        <v>0</v>
      </c>
      <c r="H15" s="44">
        <f>+D15*E15*F15*G15</f>
        <v>0</v>
      </c>
    </row>
    <row r="16" spans="2:8" ht="16" thickBot="1" x14ac:dyDescent="0.25">
      <c r="B16" s="48"/>
      <c r="C16" s="19"/>
      <c r="D16" s="46"/>
      <c r="E16" s="47"/>
      <c r="F16" s="46"/>
      <c r="G16" s="45">
        <v>0</v>
      </c>
      <c r="H16" s="44">
        <f>+D16*E16*F16*G16</f>
        <v>0</v>
      </c>
    </row>
    <row r="17" spans="2:8" ht="16" thickBot="1" x14ac:dyDescent="0.25">
      <c r="B17" s="11"/>
      <c r="C17" s="10"/>
      <c r="D17" s="10"/>
      <c r="E17" s="10"/>
      <c r="F17" s="10"/>
      <c r="G17" s="43" t="s">
        <v>18</v>
      </c>
      <c r="H17" s="42">
        <f>SUM(H12:H16)</f>
        <v>0</v>
      </c>
    </row>
    <row r="18" spans="2:8" ht="16" thickBot="1" x14ac:dyDescent="0.25">
      <c r="B18" s="11"/>
      <c r="C18" s="10"/>
      <c r="D18" s="10"/>
      <c r="E18" s="10"/>
      <c r="F18" s="10"/>
      <c r="G18" s="41" t="s">
        <v>17</v>
      </c>
      <c r="H18" s="40"/>
    </row>
    <row r="19" spans="2:8" ht="16" thickBot="1" x14ac:dyDescent="0.25">
      <c r="B19" s="11"/>
      <c r="C19" s="10"/>
      <c r="D19" s="10"/>
      <c r="E19" s="6" t="s">
        <v>16</v>
      </c>
      <c r="F19" s="5"/>
      <c r="G19" s="4"/>
      <c r="H19" s="39">
        <f>+H17+H18</f>
        <v>0</v>
      </c>
    </row>
    <row r="20" spans="2:8" ht="16" thickBot="1" x14ac:dyDescent="0.25">
      <c r="B20" s="11"/>
      <c r="C20" s="10"/>
      <c r="D20" s="10"/>
      <c r="E20" s="10"/>
      <c r="F20" s="10"/>
      <c r="G20" s="10"/>
      <c r="H20" s="12"/>
    </row>
    <row r="21" spans="2:8" ht="16" thickBot="1" x14ac:dyDescent="0.25">
      <c r="B21" s="6" t="s">
        <v>15</v>
      </c>
      <c r="C21" s="5"/>
      <c r="D21" s="5"/>
      <c r="E21" s="5"/>
      <c r="F21" s="5"/>
      <c r="G21" s="5"/>
      <c r="H21" s="4"/>
    </row>
    <row r="22" spans="2:8" ht="46" thickBot="1" x14ac:dyDescent="0.25">
      <c r="B22" s="38" t="s">
        <v>14</v>
      </c>
      <c r="C22" s="36" t="s">
        <v>13</v>
      </c>
      <c r="D22" s="36" t="s">
        <v>12</v>
      </c>
      <c r="E22" s="37" t="s">
        <v>11</v>
      </c>
      <c r="F22" s="37" t="s">
        <v>10</v>
      </c>
      <c r="G22" s="36" t="s">
        <v>9</v>
      </c>
      <c r="H22" s="35" t="s">
        <v>8</v>
      </c>
    </row>
    <row r="23" spans="2:8" ht="45" x14ac:dyDescent="0.2">
      <c r="B23" s="34" t="s">
        <v>7</v>
      </c>
      <c r="C23" s="33"/>
      <c r="D23" s="32"/>
      <c r="E23" s="31"/>
      <c r="F23" s="30"/>
      <c r="G23" s="29">
        <v>0</v>
      </c>
      <c r="H23" s="28">
        <f>+D23*E23*F23*G23</f>
        <v>0</v>
      </c>
    </row>
    <row r="24" spans="2:8" x14ac:dyDescent="0.2">
      <c r="B24" s="27"/>
      <c r="C24" s="25"/>
      <c r="D24" s="23"/>
      <c r="E24" s="24"/>
      <c r="F24" s="23"/>
      <c r="G24" s="22">
        <v>0</v>
      </c>
      <c r="H24" s="21">
        <f>+D24*E24*F24*G24</f>
        <v>0</v>
      </c>
    </row>
    <row r="25" spans="2:8" x14ac:dyDescent="0.2">
      <c r="B25" s="27"/>
      <c r="C25" s="25"/>
      <c r="D25" s="23"/>
      <c r="E25" s="24"/>
      <c r="F25" s="23"/>
      <c r="G25" s="22">
        <v>0</v>
      </c>
      <c r="H25" s="21">
        <f>+D25*E25*F25*G25</f>
        <v>0</v>
      </c>
    </row>
    <row r="26" spans="2:8" x14ac:dyDescent="0.2">
      <c r="B26" s="26"/>
      <c r="C26" s="25"/>
      <c r="D26" s="23"/>
      <c r="E26" s="24"/>
      <c r="F26" s="23"/>
      <c r="G26" s="22">
        <v>0</v>
      </c>
      <c r="H26" s="21">
        <f>+D26*E26*F26*G26</f>
        <v>0</v>
      </c>
    </row>
    <row r="27" spans="2:8" x14ac:dyDescent="0.2">
      <c r="B27" s="26"/>
      <c r="C27" s="25"/>
      <c r="D27" s="23"/>
      <c r="E27" s="24"/>
      <c r="F27" s="23"/>
      <c r="G27" s="22">
        <v>0</v>
      </c>
      <c r="H27" s="21">
        <f>+D27*E27*F27*G27</f>
        <v>0</v>
      </c>
    </row>
    <row r="28" spans="2:8" ht="16" thickBot="1" x14ac:dyDescent="0.25">
      <c r="B28" s="20"/>
      <c r="C28" s="19"/>
      <c r="D28" s="17"/>
      <c r="E28" s="18"/>
      <c r="F28" s="17"/>
      <c r="G28" s="16">
        <v>0</v>
      </c>
      <c r="H28" s="15">
        <f>+D28*E28*F28*G28</f>
        <v>0</v>
      </c>
    </row>
    <row r="29" spans="2:8" ht="16" thickBot="1" x14ac:dyDescent="0.25">
      <c r="B29" s="11"/>
      <c r="C29" s="10"/>
      <c r="D29" s="10"/>
      <c r="E29" s="10"/>
      <c r="F29" s="10"/>
      <c r="G29" s="14" t="s">
        <v>6</v>
      </c>
      <c r="H29" s="13">
        <f>SUM(H23:H28)</f>
        <v>0</v>
      </c>
    </row>
    <row r="30" spans="2:8" ht="16" thickBot="1" x14ac:dyDescent="0.25">
      <c r="B30" s="11"/>
      <c r="C30" s="10"/>
      <c r="D30" s="10"/>
      <c r="E30" s="10"/>
      <c r="F30" s="10"/>
      <c r="G30" s="10"/>
      <c r="H30" s="12"/>
    </row>
    <row r="31" spans="2:8" ht="16" thickBot="1" x14ac:dyDescent="0.25">
      <c r="B31" s="11"/>
      <c r="C31" s="10"/>
      <c r="D31" s="10"/>
      <c r="E31" s="6" t="s">
        <v>5</v>
      </c>
      <c r="F31" s="5"/>
      <c r="G31" s="4"/>
      <c r="H31" s="3">
        <f>+H29+H19</f>
        <v>0</v>
      </c>
    </row>
    <row r="32" spans="2:8" ht="16" thickBot="1" x14ac:dyDescent="0.25">
      <c r="B32" s="11"/>
      <c r="C32" s="10"/>
      <c r="D32" s="10"/>
      <c r="E32" s="6" t="s">
        <v>4</v>
      </c>
      <c r="F32" s="4"/>
      <c r="G32" s="9">
        <v>0.19</v>
      </c>
      <c r="H32" s="3">
        <f>+H31*G32</f>
        <v>0</v>
      </c>
    </row>
    <row r="33" spans="2:8" ht="16" thickBot="1" x14ac:dyDescent="0.25">
      <c r="B33" s="8"/>
      <c r="C33" s="7"/>
      <c r="D33" s="7"/>
      <c r="E33" s="6" t="s">
        <v>3</v>
      </c>
      <c r="F33" s="5"/>
      <c r="G33" s="4"/>
      <c r="H33" s="3">
        <f>+H31+H32</f>
        <v>0</v>
      </c>
    </row>
    <row r="36" spans="2:8" ht="16" x14ac:dyDescent="0.2">
      <c r="B36" s="2" t="s">
        <v>2</v>
      </c>
      <c r="C36" s="2"/>
      <c r="D36" s="2"/>
      <c r="E36" s="2"/>
      <c r="F36" s="2"/>
      <c r="G36" s="2"/>
      <c r="H36" s="2"/>
    </row>
    <row r="37" spans="2:8" ht="16" x14ac:dyDescent="0.2">
      <c r="B37" s="2"/>
      <c r="C37" s="2"/>
      <c r="D37" s="2"/>
      <c r="E37" s="2"/>
      <c r="F37" s="2"/>
      <c r="G37" s="2"/>
      <c r="H37" s="2"/>
    </row>
    <row r="38" spans="2:8" ht="16" x14ac:dyDescent="0.2">
      <c r="B38" s="2" t="s">
        <v>1</v>
      </c>
      <c r="C38" s="2"/>
      <c r="D38" s="2"/>
      <c r="E38" s="2"/>
      <c r="F38" s="2"/>
      <c r="G38" s="2"/>
      <c r="H38" s="2"/>
    </row>
    <row r="39" spans="2:8" ht="16" x14ac:dyDescent="0.2">
      <c r="B39" s="2"/>
      <c r="C39" s="2"/>
      <c r="D39" s="2"/>
      <c r="E39" s="2"/>
      <c r="F39" s="2"/>
      <c r="G39" s="2"/>
      <c r="H39" s="2"/>
    </row>
    <row r="40" spans="2:8" ht="16" x14ac:dyDescent="0.2">
      <c r="B40" s="2"/>
      <c r="C40" s="2"/>
      <c r="D40" s="2"/>
      <c r="E40" s="2"/>
      <c r="F40" s="2"/>
      <c r="G40" s="2"/>
      <c r="H40" s="2"/>
    </row>
    <row r="41" spans="2:8" ht="16" x14ac:dyDescent="0.2">
      <c r="B41" s="1" t="s">
        <v>0</v>
      </c>
      <c r="C41" s="1"/>
      <c r="D41" s="1"/>
      <c r="E41" s="1"/>
      <c r="F41" s="1"/>
      <c r="G41" s="1"/>
      <c r="H41" s="1"/>
    </row>
  </sheetData>
  <mergeCells count="12">
    <mergeCell ref="B2:H2"/>
    <mergeCell ref="B3:H3"/>
    <mergeCell ref="B4:H4"/>
    <mergeCell ref="B5:H5"/>
    <mergeCell ref="E31:G31"/>
    <mergeCell ref="E32:F32"/>
    <mergeCell ref="E33:G33"/>
    <mergeCell ref="B8:H8"/>
    <mergeCell ref="B10:H10"/>
    <mergeCell ref="E19:G19"/>
    <mergeCell ref="B21:H21"/>
    <mergeCell ref="B41:H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8.2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2020-07-02T20:47:14Z</dcterms:created>
  <dcterms:modified xsi:type="dcterms:W3CDTF">2020-07-02T20:47:53Z</dcterms:modified>
</cp:coreProperties>
</file>