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venus\Servidor_Archivos\800_Control_Interno\auditores\zona_comun\101080101-36-08 AUDITORIA EFECTUADAS\IAI 2021\AC\8. Ago\Seg PAAC\D Acta de Cierre\"/>
    </mc:Choice>
  </mc:AlternateContent>
  <xr:revisionPtr revIDLastSave="0" documentId="8_{EFF6FC29-39CB-44C2-8F52-1744E69F6B31}" xr6:coauthVersionLast="47" xr6:coauthVersionMax="47" xr10:uidLastSave="{00000000-0000-0000-0000-000000000000}"/>
  <bookViews>
    <workbookView xWindow="-120" yWindow="-120" windowWidth="21840" windowHeight="13140" xr2:uid="{CFD8DAC6-4C17-4FFD-8973-1672D4C34104}"/>
  </bookViews>
  <sheets>
    <sheet name="Publicación IIQ" sheetId="1" r:id="rId1"/>
  </sheets>
  <definedNames>
    <definedName name="_xlnm._FilterDatabase" localSheetId="0" hidden="1">'Publicación IIQ'!$A$14:$M$46</definedName>
    <definedName name="_xlnm.Print_Area" localSheetId="0">'Publicación IIQ'!$A$1:$R$46</definedName>
    <definedName name="_xlnm.Print_Titles" localSheetId="0">'Publicación IIQ'!$1:$14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<sst xmlns="http://schemas.openxmlformats.org/spreadsheetml/2006/main" count="306" uniqueCount="224">
  <si>
    <t>Entidad:</t>
  </si>
  <si>
    <t>Fiduciaria la Previsora S.A.</t>
  </si>
  <si>
    <t>Vigencia:</t>
  </si>
  <si>
    <t>Fecha Publicación:</t>
  </si>
  <si>
    <t>13 de septiembre de 2021</t>
  </si>
  <si>
    <t>Componente:</t>
  </si>
  <si>
    <t>Plan Anticorrupción y de Atención al Ciudadano.</t>
  </si>
  <si>
    <t>Seguimiento:</t>
  </si>
  <si>
    <t>Segundo Cuatrimestre 2021</t>
  </si>
  <si>
    <t>COMPONENTE</t>
  </si>
  <si>
    <t>SUB COMPONENTES</t>
  </si>
  <si>
    <t xml:space="preserve">DESCRIPCIÓN </t>
  </si>
  <si>
    <t>ACTIVIDAD</t>
  </si>
  <si>
    <t>META, INDICADOR Y/O ENTREGABLE</t>
  </si>
  <si>
    <t>TIPO DE AJUSTE</t>
  </si>
  <si>
    <t>SEGUIMIENTO I CUATRIMESTRE</t>
  </si>
  <si>
    <t>SEGUIMIENTO II CUATRIMESTRE</t>
  </si>
  <si>
    <t xml:space="preserve">Observaciones – Auditoria Corporativa </t>
  </si>
  <si>
    <t>Avance según evidencia</t>
  </si>
  <si>
    <t>Estado II Q</t>
  </si>
  <si>
    <t>Avance de la gestión</t>
  </si>
  <si>
    <t>COMPONENTE 1: GESTIÓN DEL RIESGO DE CORRUPCIÓN - MAPA DE RIESGOS DE CORRUPCIÓN</t>
  </si>
  <si>
    <r>
      <rPr>
        <b/>
        <sz val="10"/>
        <color theme="1"/>
        <rFont val="Arial"/>
        <family val="2"/>
      </rPr>
      <t xml:space="preserve">1.1 </t>
    </r>
    <r>
      <rPr>
        <sz val="10"/>
        <color theme="1"/>
        <rFont val="Arial"/>
        <family val="2"/>
      </rPr>
      <t>Política de Administración de Riesgos</t>
    </r>
  </si>
  <si>
    <t>Realizar una revisión anual a la Política para la Gestión de Riesgos de Corrupción de acuerdo a los lineamientos que se imparten por entes de control interno, externo y/o por autocontrol en la vigencia 2021</t>
  </si>
  <si>
    <t>Revisión de Política para la Gestión de Riesgos de Corrupción</t>
  </si>
  <si>
    <t>(1) En caso de tener un ajuste a la Política para la Gestión de
Riesgos de Corrupción se adjuntará acta de aprobación de la  Junta Directiva.
(1) En caso de no tener un ajuste a la Política para la Gestión de
Riesgos de Corrupción se presentará a través de correo
electronico para el Gerente de Riesgos y el Coordinador de SARO</t>
  </si>
  <si>
    <t>N/A</t>
  </si>
  <si>
    <r>
      <t xml:space="preserve">Para el segundo cuatrimestre evaluado (mayo- agosto) no se evidenciaron requerimientos o nuevos lineamientos que requieran actualización de la política de gestión de riesgos de corrupción.
</t>
    </r>
    <r>
      <rPr>
        <b/>
        <sz val="10"/>
        <rFont val="Calibri"/>
        <family val="2"/>
        <scheme val="minor"/>
      </rPr>
      <t xml:space="preserve">Avance: 100%
Soportes: </t>
    </r>
    <r>
      <rPr>
        <sz val="10"/>
        <rFont val="Calibri"/>
        <family val="2"/>
        <scheme val="minor"/>
      </rPr>
      <t>Correos electronicos (Actualización manual de políticas SARO) enviados al Gerente de Riesgos y el Coordinador SARO</t>
    </r>
  </si>
  <si>
    <t>Se evidenciaron correos informando que a la fecha correspondiente del seguimiento, no se han presentado ajustes a la política para la Gestión de Riesgos de Corrupción.</t>
  </si>
  <si>
    <t>En proceso</t>
  </si>
  <si>
    <r>
      <rPr>
        <b/>
        <sz val="10"/>
        <color theme="1"/>
        <rFont val="Calibri"/>
        <family val="2"/>
        <scheme val="minor"/>
      </rPr>
      <t xml:space="preserve">1.2 </t>
    </r>
    <r>
      <rPr>
        <sz val="10"/>
        <color theme="1"/>
        <rFont val="Calibri"/>
        <family val="2"/>
        <scheme val="minor"/>
      </rPr>
      <t>Construcción del Mapa de Riesgos de
Corrupción</t>
    </r>
  </si>
  <si>
    <t xml:space="preserve">
Ejecutar las mesas de trabajo de acuerdo al plan anual establecido para la identificación y valoración de los riesgos del Mapa de Riesgos de Corrupción a publicarse en el año 2022 de acuerdo al mapa de riesgos vigente.</t>
  </si>
  <si>
    <t>Ejecución del plan de trabajo</t>
  </si>
  <si>
    <t>(1) Plan de Trabajo (Cronograma)entregado antes del
15/02/2021
(28) Mesas de trabajo</t>
  </si>
  <si>
    <r>
      <t xml:space="preserve">1. La Gerencia de Riesgos estableció el Cronograma de trabajo para el año 2021, con el fin de actualizar el mapa de riesgos de corrupción para la vigencia 2022. 
</t>
    </r>
    <r>
      <rPr>
        <b/>
        <sz val="10"/>
        <rFont val="Calibri"/>
        <family val="2"/>
        <scheme val="minor"/>
      </rPr>
      <t xml:space="preserve">Avance: 100%
Soportes: </t>
    </r>
    <r>
      <rPr>
        <sz val="10"/>
        <rFont val="Calibri"/>
        <family val="2"/>
        <scheme val="minor"/>
      </rPr>
      <t xml:space="preserve">Menorando con radicado 20210020019913 - Plan de Trabajo para la actualización de la matriz de riesgos operativos y corrupción de la Fiduciaria. 
2. Acorde a lo establecido en el plan de trabajo, se evidencia que se tienen programadas 51 mesas de trabajo en 2021. Para el primer cuatrimestre, se programaron las siguientes 6 sesiones de trabajo: SARO, SARLAFT, Riesgos de Inversión, Afiliaciones, Anexo tecnico y planes de mejoramiento, de las cuales solo se cumplieron con las mesas de trabajo de los procesos SARO y SARLAFT. 
</t>
    </r>
    <r>
      <rPr>
        <b/>
        <sz val="10"/>
        <rFont val="Calibri"/>
        <family val="2"/>
        <scheme val="minor"/>
      </rPr>
      <t>Avance: 3,922%</t>
    </r>
    <r>
      <rPr>
        <sz val="10"/>
        <rFont val="Calibri"/>
        <family val="2"/>
        <scheme val="minor"/>
      </rPr>
      <t xml:space="preserve">
</t>
    </r>
    <r>
      <rPr>
        <b/>
        <sz val="10"/>
        <rFont val="Calibri"/>
        <family val="2"/>
        <scheme val="minor"/>
      </rPr>
      <t>Soportes</t>
    </r>
    <r>
      <rPr>
        <sz val="10"/>
        <rFont val="Calibri"/>
        <family val="2"/>
        <scheme val="minor"/>
      </rPr>
      <t>: Correos - Actualización matriz de riesgo 2021</t>
    </r>
  </si>
  <si>
    <r>
      <t xml:space="preserve">1. La Gerencia de Riesgos estableció el Cronograma de trabajo para el año 2021, con el fin de actualizar el mapa de riesgos de corrupción para la vigencia 2022. 
</t>
    </r>
    <r>
      <rPr>
        <b/>
        <sz val="10"/>
        <rFont val="Arial"/>
        <family val="2"/>
      </rPr>
      <t>Avance: 100%
Soportes</t>
    </r>
    <r>
      <rPr>
        <sz val="11"/>
        <color theme="1"/>
        <rFont val="Calibri"/>
        <family val="2"/>
        <scheme val="minor"/>
      </rPr>
      <t xml:space="preserve">: Menorando con radicado 20210020019913 - Plan de Trabajo para la actualización de la matriz de riesgos operativos y corrupción de la Fiduciaria. 
2. Acorde a lo establecido en el plan de trabajo, se evidencia que para el periodo comprendido entre el 1 de febrero a 31 de agosto se programaron 20 mesas de trabajo de las cuales se ejecutaron 15 de los procesos: SARO, SARLAFT, SGA, SGC, SGSST, Planeación Estratégica, Planeación de Presupuesto, Planeación Comercial, Soporte Jurídico, Control Disciplinario, Evaluación Independiente, Admon de otros activos y pasivos, Riesgos de Inversión, Ingresos, Estructuración de Negocios y Vin de Clientes. 
</t>
    </r>
    <r>
      <rPr>
        <b/>
        <sz val="10"/>
        <rFont val="Arial"/>
        <family val="2"/>
      </rPr>
      <t xml:space="preserve">
Avance: 75%
Soportes:</t>
    </r>
    <r>
      <rPr>
        <sz val="11"/>
        <color theme="1"/>
        <rFont val="Calibri"/>
        <family val="2"/>
        <scheme val="minor"/>
      </rPr>
      <t xml:space="preserve"> Correos - Actualización matriz de riesgo 2021</t>
    </r>
  </si>
  <si>
    <t xml:space="preserve">
Frente a la ejecución del cronograma, se evidencian los correos contextualizando las reuniones lideradas por el área de riesgos, con 18 mesas de trabajo de las 31  programadas para el IIQ con los diferentes procesos. Considerando el % de avance, se recomienda ejecutar las acciones pertinentes para asegurar que se cumpla con la totalidad de las mesas definidas en la presente vigencia.</t>
  </si>
  <si>
    <t>Actualizar el Mapa de Riesgos de Corrupción de acuerdo a las mesas de trabajo realizadas con los procesos</t>
  </si>
  <si>
    <t>Actualización del Mapa de Riesgos de Corrupción</t>
  </si>
  <si>
    <t xml:space="preserve">(3) Publicación Log´s  pagina web - cuatrimestral
</t>
  </si>
  <si>
    <r>
      <t xml:space="preserve">La Gerencia de Riesgos efectuó la primera publicación de los Log´s del mapa de riesgos de corrupción del mes de abril de 2021. 
</t>
    </r>
    <r>
      <rPr>
        <b/>
        <sz val="10"/>
        <rFont val="Calibri"/>
        <family val="2"/>
        <scheme val="minor"/>
      </rPr>
      <t>Avance: 33,33%</t>
    </r>
    <r>
      <rPr>
        <sz val="10"/>
        <rFont val="Calibri"/>
        <family val="2"/>
        <scheme val="minor"/>
      </rPr>
      <t xml:space="preserve">
</t>
    </r>
    <r>
      <rPr>
        <b/>
        <sz val="10"/>
        <rFont val="Calibri"/>
        <family val="2"/>
        <scheme val="minor"/>
      </rPr>
      <t xml:space="preserve">Soportes: </t>
    </r>
    <r>
      <rPr>
        <sz val="10"/>
        <rFont val="Calibri"/>
        <family val="2"/>
        <scheme val="minor"/>
      </rPr>
      <t>https://www.fiduprevisora.com.co/como-trabajamos/ 
Mapa de riesgos de corrupción - Logs 30_04_2021.xlsx</t>
    </r>
  </si>
  <si>
    <r>
      <t xml:space="preserve">La Gerencia de Riesgos ha realizado dos publicaciones del mapa de riesgos de corrupción junto a sus log´s en la pagina web de la entidad. 
</t>
    </r>
    <r>
      <rPr>
        <b/>
        <sz val="10"/>
        <rFont val="Arial"/>
        <family val="2"/>
      </rPr>
      <t xml:space="preserve">
Avance: 66,66%
Soportes</t>
    </r>
    <r>
      <rPr>
        <sz val="11"/>
        <color theme="1"/>
        <rFont val="Calibri"/>
        <family val="2"/>
        <scheme val="minor"/>
      </rPr>
      <t>: https://www.fiduprevisora.com.co/como-trabajamos/ 
Mapa de riesgos de corrupción - Logs 30_04_2021.xlsx</t>
    </r>
  </si>
  <si>
    <t>Se evidencia el log del 31/08/2021, en un archivo adicional al Mapa de riesgos</t>
  </si>
  <si>
    <r>
      <rPr>
        <b/>
        <sz val="10"/>
        <color theme="1"/>
        <rFont val="Calibri"/>
        <family val="2"/>
        <scheme val="minor"/>
      </rPr>
      <t xml:space="preserve">1.3 </t>
    </r>
    <r>
      <rPr>
        <sz val="10"/>
        <color theme="1"/>
        <rFont val="Calibri"/>
        <family val="2"/>
        <scheme val="minor"/>
      </rPr>
      <t>Consulta y divulgación</t>
    </r>
  </si>
  <si>
    <t>Divulgar a los interesados internos, externos y ciudadanía el preliminar del Mapa de Riesgos de Corrupción a fin de obtener consideraciones y sugerencia del mapa</t>
  </si>
  <si>
    <t>Divulgación y socialización del preliminar del Mapa de Riesgos de Corrupción</t>
  </si>
  <si>
    <t xml:space="preserve">(1) Publicación Interna del preliminar del mapa 
(1) Publicación externa del preliminar del mapa </t>
  </si>
  <si>
    <r>
      <t xml:space="preserve">Se utilizaron como mecanismos de socialización del mapa de riesgos de corrupción (interno - Externo) el boletín SOMOS publicado en el correo institucional y Banner en la página web y en redes sociales de la entidad, con el fin de recibir observaciones por parte de la ciudadania y funcionarios de la organización.
</t>
    </r>
    <r>
      <rPr>
        <b/>
        <sz val="10"/>
        <rFont val="Calibri"/>
        <family val="2"/>
        <scheme val="minor"/>
      </rPr>
      <t xml:space="preserve">
Avance: 100%
Soportes: </t>
    </r>
    <r>
      <rPr>
        <sz val="10"/>
        <rFont val="Calibri"/>
        <family val="2"/>
        <scheme val="minor"/>
      </rPr>
      <t>Publicación interna y externa del Mapa de Riesgos de Corrupción 2021
Mapa de Riesgos de Corrupción 2021.pdf
Mapa de riesgos de corrupción - Logs 30_01_2021.xlsx</t>
    </r>
  </si>
  <si>
    <t>CERRADA</t>
  </si>
  <si>
    <t>No aplica seguimiento, pues la actividad se cerró en el primer cuatrimestre de la vigencia.</t>
  </si>
  <si>
    <t xml:space="preserve">Finalizada </t>
  </si>
  <si>
    <t xml:space="preserve">Publicar en la Página WEB de la entidad el documento final de Mapa de Riesgos de Corrupción trabajado durante el año 2020 y publicado para la vigencia 2021 teniendo en cuenta las consideraciones y sugerencias de los interesados internos, externos y ciudadanía que dieran lugar.
Incorporar en los logs la retroalimentación de la participación interna y externa recibida. </t>
  </si>
  <si>
    <t>Publicación del Mapa de Riesgos de Corrupción 2021</t>
  </si>
  <si>
    <t>(1) Publicación del documento final del mapa de riesgos de corrupción en la Página WEB</t>
  </si>
  <si>
    <r>
      <t xml:space="preserve">En el mes de enero de 2021, se publicó el Mapa de Riesgos de corrupción para la vigencia actual.  
</t>
    </r>
    <r>
      <rPr>
        <b/>
        <sz val="10"/>
        <rFont val="Calibri"/>
        <family val="2"/>
        <scheme val="minor"/>
      </rPr>
      <t xml:space="preserve">
Avance: 100%
Soportes: </t>
    </r>
    <r>
      <rPr>
        <sz val="10"/>
        <rFont val="Calibri"/>
        <family val="2"/>
        <scheme val="minor"/>
      </rPr>
      <t>https://www.fiduprevisora.com.co/como-trabajamos/
Mapa de Riesgos de Corrupción 2021.xlsx
Mapa de riesgos de corrupción - Logs 30_01_2021.xlsx</t>
    </r>
  </si>
  <si>
    <r>
      <rPr>
        <b/>
        <sz val="10"/>
        <color theme="1"/>
        <rFont val="Calibri"/>
        <family val="2"/>
        <scheme val="minor"/>
      </rPr>
      <t xml:space="preserve">1.4 </t>
    </r>
    <r>
      <rPr>
        <sz val="10"/>
        <color theme="1"/>
        <rFont val="Calibri"/>
        <family val="2"/>
        <scheme val="minor"/>
      </rPr>
      <t>Monitoreo y revisión</t>
    </r>
  </si>
  <si>
    <t>Realizar monitoreo y revisión de los riesgos asociados a los procesos que se encuentran en el Mapa de Riesgos de Corrupción de acuerdo a cronograma interno establecido, haciendo publicaciones cuatrimestrales sobre actualización del mapa 2021.</t>
  </si>
  <si>
    <t>Seguimiento al Mapa de Riesgos</t>
  </si>
  <si>
    <t xml:space="preserve">(3) Publicaciones del mapa de riesgos en la página web con los ajustes generados </t>
  </si>
  <si>
    <r>
      <t xml:space="preserve">El mapa de riesgos de corrupción actualizado con corte al 30 de abril de 2021, fue publicado en la página web de la entidad.
</t>
    </r>
    <r>
      <rPr>
        <b/>
        <sz val="10"/>
        <rFont val="Calibri"/>
        <family val="2"/>
        <scheme val="minor"/>
      </rPr>
      <t>Avance: 33,33%</t>
    </r>
    <r>
      <rPr>
        <sz val="10"/>
        <rFont val="Calibri"/>
        <family val="2"/>
        <scheme val="minor"/>
      </rPr>
      <t xml:space="preserve">
</t>
    </r>
    <r>
      <rPr>
        <b/>
        <sz val="10"/>
        <rFont val="Calibri"/>
        <family val="2"/>
        <scheme val="minor"/>
      </rPr>
      <t xml:space="preserve">Soportes: </t>
    </r>
    <r>
      <rPr>
        <sz val="10"/>
        <rFont val="Calibri"/>
        <family val="2"/>
        <scheme val="minor"/>
      </rPr>
      <t>https://www.fiduprevisora.com.co/como-trabajamos/
Mapa de Riesgos de Corrupción 2021_30_04_2021.xls</t>
    </r>
  </si>
  <si>
    <r>
      <t xml:space="preserve">El mapa de riesgos de corrupción actualizado con corte al 31 de agosto de 2021, fue publicado en la página web de la entidad.
</t>
    </r>
    <r>
      <rPr>
        <b/>
        <sz val="10"/>
        <rFont val="Calibri"/>
        <family val="2"/>
        <scheme val="minor"/>
      </rPr>
      <t xml:space="preserve">
Avance: 33,33%
Soportes: 
</t>
    </r>
    <r>
      <rPr>
        <sz val="10"/>
        <rFont val="Calibri"/>
        <family val="2"/>
        <scheme val="minor"/>
      </rPr>
      <t>https://www.fiduprevisora.com.co/como-trabajamos/
Mapa de Riesgos de Corrupción 2021_31_08_2021.xls</t>
    </r>
  </si>
  <si>
    <t>Se observa la publicación del mapa con ajustes y modificaciones a 31 de agosto de 2021, de igual forma se observa la publicación del log de modificaciones, en un archivo adicional.</t>
  </si>
  <si>
    <t>COMPONENTE 2: RACIONALIZACIÓN DE TRÁMITES</t>
  </si>
  <si>
    <r>
      <rPr>
        <b/>
        <sz val="10"/>
        <rFont val="Calibri"/>
        <family val="2"/>
        <scheme val="minor"/>
      </rPr>
      <t>2.1</t>
    </r>
    <r>
      <rPr>
        <sz val="10"/>
        <rFont val="Calibri"/>
        <family val="2"/>
        <scheme val="minor"/>
      </rPr>
      <t xml:space="preserve"> Racionalización de Trámites</t>
    </r>
  </si>
  <si>
    <t>Publicación de la estrategia de racionalización en los diferentes canales requeridos (página web y SUIT)</t>
  </si>
  <si>
    <t>Estrategia de racionalización de trámites</t>
  </si>
  <si>
    <t>Estrategia de racionalización publicada
Link de la página web y pantallazo en el SUIT</t>
  </si>
  <si>
    <t xml:space="preserve">Creación </t>
  </si>
  <si>
    <r>
      <t xml:space="preserve">Se publicó la Estratégia de racionalización de trámite en la página web (como trabajamos - manuales) y en la plataforma SUIT
</t>
    </r>
    <r>
      <rPr>
        <b/>
        <sz val="10"/>
        <rFont val="Arial"/>
        <family val="2"/>
      </rPr>
      <t xml:space="preserve">
Avance: 100%
Soporte: 
</t>
    </r>
    <r>
      <rPr>
        <sz val="11"/>
        <color theme="1"/>
        <rFont val="Calibri"/>
        <family val="2"/>
        <scheme val="minor"/>
      </rPr>
      <t>*Link página web: 
https://www.fiduprevisora.com.co/como-trabajamos/ 
https://www.fiduprevisora.com.co/wp-content/uploads/2021/07/ESTRATEGIA-RACIONALIZACION-TRAMITES-2021.pdf
*Estrategia racionalización de tramite_SUIT</t>
    </r>
  </si>
  <si>
    <t>Se evidencia un archivo en PDF denominado "Estrategia Racionalización de Trámites" el cual es generado desde el Sistema Único de Información de Trámites -SUIT
Esta actividad fue incluida luego del seguimiento del I cuatrimestre, sin embargo, la fecha de finalización corresponde al (31-04-2021), por lo cual se recomienda revisar su diseño y aplicabilidad.</t>
  </si>
  <si>
    <t>Con el inventario de trámites levantado, identificar los tramites que son aptos para optimizar soportados con los proyectos programados para la vigencia</t>
  </si>
  <si>
    <t>Analizar los trámites que se optimizarán por parte de la entidad</t>
  </si>
  <si>
    <t xml:space="preserve">Listado de trámites identificados que sean aptos para optimizar soportados con los proyectos programados 
Listado de proyectos </t>
  </si>
  <si>
    <t>Modificación</t>
  </si>
  <si>
    <r>
      <t xml:space="preserve">Con el inventario de trámites levantado; resultado de la matriz de priorización se identificaron 216 tramites de los cuales 132 fueron priorizados (Los que tienen soporte normativo). Estos tramites serán racionalizados durante la vigencia 2021. 
</t>
    </r>
    <r>
      <rPr>
        <b/>
        <sz val="10"/>
        <rFont val="Calibri"/>
        <family val="2"/>
        <scheme val="minor"/>
      </rPr>
      <t>Avance: 61,11%</t>
    </r>
    <r>
      <rPr>
        <sz val="10"/>
        <rFont val="Calibri"/>
        <family val="2"/>
        <scheme val="minor"/>
      </rPr>
      <t xml:space="preserve">
</t>
    </r>
    <r>
      <rPr>
        <b/>
        <sz val="10"/>
        <rFont val="Calibri"/>
        <family val="2"/>
        <scheme val="minor"/>
      </rPr>
      <t xml:space="preserve">Soportes: </t>
    </r>
    <r>
      <rPr>
        <sz val="10"/>
        <rFont val="Calibri"/>
        <family val="2"/>
        <scheme val="minor"/>
      </rPr>
      <t>Soporte Matriz de Priorización_2021.xlsx</t>
    </r>
  </si>
  <si>
    <r>
      <t xml:space="preserve">Se adjunta listado de tramites identificados para optimizar y proyectos a los que aplicata durante la vigencia 2021. 
</t>
    </r>
    <r>
      <rPr>
        <b/>
        <sz val="10"/>
        <rFont val="Calibri"/>
        <family val="2"/>
        <scheme val="minor"/>
      </rPr>
      <t xml:space="preserve">Avance: 100%
Soporte: 
</t>
    </r>
    <r>
      <rPr>
        <sz val="10"/>
        <rFont val="Calibri"/>
        <family val="2"/>
        <scheme val="minor"/>
      </rPr>
      <t>Listado de inventario de tramites _2021</t>
    </r>
  </si>
  <si>
    <t>Se evidencia un archivo de Excel denominado "Listado inventario de trámites" con 29  trámites con aplicación normativa, para los que se realizará el proyecto de programación .
Se recomienda evaluar una meta para el entregable, debido a que no es clara para identificar si se cumplió o no la actividad definida, así como la fecha de ejecución ya que la actividad finalizaba el 31 de marzo, pero según seguimiento realizado se identificó que se llevará a cabo un proyecto de programación, del cual no se conoce su avance y qué trámites se están ejecutando actualmente.</t>
  </si>
  <si>
    <t>Indeterminado</t>
  </si>
  <si>
    <t xml:space="preserve">Realizar mejoras en costos, tiempos, medios tecnológicos, pasos,
procesos o procedimientos en los trámites a racionalizar.
</t>
  </si>
  <si>
    <t xml:space="preserve">Optimizar los trámites a racionalizar en la entidad
</t>
  </si>
  <si>
    <t>Trámites optimizados en el periodo / tramites a optimizar
(Matriz actualizada de los tramites optimizados con los aspectos
de costos, tiempos, pasos, procesos o procedimientos)</t>
  </si>
  <si>
    <r>
      <t xml:space="preserve">Acorde a los tramites que fueron priorizados y con el fin de realizar mejoras en costos, tiempos, medios tecnológicos, pasos, procesos o procedimientos en los trámites a racionalizar, se llevó a cabo una sesión de trabajo con la Gerencia de innovación y desarrillo para identificar los tramites que se optimizarán. De este ejercicio se identificaron 6 tramites para optimizar de los 132 que fueron priorizados. 
</t>
    </r>
    <r>
      <rPr>
        <b/>
        <sz val="10"/>
        <rFont val="Calibri"/>
        <family val="2"/>
        <scheme val="minor"/>
      </rPr>
      <t xml:space="preserve">
Avance: 0%
Soportes: 
</t>
    </r>
    <r>
      <rPr>
        <sz val="10"/>
        <rFont val="Calibri"/>
        <family val="2"/>
        <scheme val="minor"/>
      </rPr>
      <t>Soporte Matriz de Priorización_2021.xlsx
Soporte Mesa de Trabajo - Racionalización de Tramites. pdf</t>
    </r>
  </si>
  <si>
    <r>
      <t xml:space="preserve">Del listado de tramites identificados para optimizar, al corte del 31 de agosto de 2021 se lograron optimizar 7 tramites con los proyectos de la entidad según su aplicación.
</t>
    </r>
    <r>
      <rPr>
        <b/>
        <sz val="10"/>
        <rFont val="Calibri"/>
        <family val="2"/>
        <scheme val="minor"/>
      </rPr>
      <t xml:space="preserve">Avance: 24,1%
Soporte: 
</t>
    </r>
    <r>
      <rPr>
        <sz val="10"/>
        <rFont val="Calibri"/>
        <family val="2"/>
        <scheme val="minor"/>
      </rPr>
      <t>Listado de inventario de tramites _2021</t>
    </r>
  </si>
  <si>
    <t>Se evidencia los soportes de los 6 trámites optimizados que corresponde a: 
-Radicación comunicaciones oficiales-Actualización del procedimiento comunicaciones oficiales (MP-GAD-04-007) versión 18 publicado en el mes de abril/2021, en su marco normativo y actividad 4 este cubre los trámites relacionados con: 1. el proceso de las radicaciones externas, 2. facturación proveedores, 3. facturación electrónica, 4. radicación virtual recibida.
-5. Requisición de personal – ofertas de empleo en página web de la entidad en el siguiente enlace https://www.fiduprevisora.com.co/nuestras-ofertas-de-empleo/
-6. Gestión de PQRSDF a través de la aplicativo Orfeo y actualización de procedimiento (MP-GCL-001-007) versión 1 publicado en el mes de abril/2021 en donde se establece metodología para recibir, direccionar y responder las solicitudes que ingresan a través de las páginas Web, que cubre el trámite- Respuesta derechos de petición, y por dentro del término legal.</t>
  </si>
  <si>
    <t>De acuerdo al total de los tramites optimizados en los periodos del año, se formaliza la racionalización de los trámites de la entidad en el Sistema Unico de Información de Tramites - SUIT la cual es la fuente única y valida de la información de los trámites que todas las instituciones del estado ofrecen a la ciudadania.</t>
  </si>
  <si>
    <t>Formalizar la racionalización de los trámites optimizados</t>
  </si>
  <si>
    <t>Tramites racionalizados en el SUIT / Total de Tramites optimizados en el periodo</t>
  </si>
  <si>
    <t xml:space="preserve">
N/A
Una vez que se vayan optimizando los tramites identificados, se lleva a cabo la racionalización de los mismos</t>
  </si>
  <si>
    <t xml:space="preserve">Los 7 tramites optimizados se encuentran pendientes de racionalizar una vez se tenga la aprobación de Funcion Pública, esta actividad se llevara cabo con la asesoria de dicha entidad la cual esta programada entre los meses de septiembre y octubre del presente año. </t>
  </si>
  <si>
    <t>La actividad iniciaba el 1 de abril de 2021. No se observa evidencia soporte de avance de gestión a 31 de agosto de 2021. Se aclara que  la actividad debe concluirse el 31 de diciembre de 2021.
Dado el prolongado periodo de gestión se recomienda definir entregables intermedios que sustenten el grado de avance.</t>
  </si>
  <si>
    <t>COMPONENTE 3: RENDICIÓN DE CUENTAS</t>
  </si>
  <si>
    <r>
      <rPr>
        <b/>
        <sz val="10"/>
        <rFont val="Calibri"/>
        <family val="2"/>
        <scheme val="minor"/>
      </rPr>
      <t xml:space="preserve">3.1 </t>
    </r>
    <r>
      <rPr>
        <sz val="10"/>
        <rFont val="Calibri"/>
        <family val="2"/>
        <scheme val="minor"/>
      </rPr>
      <t>Información de calidad y en lenguaje comprensible</t>
    </r>
  </si>
  <si>
    <t>Realizar publicaciones trimestrales para informar a los grupos de interés a través de los canales de comunicación propios externos, sobre los resultados de gestión presentados por la Entidad (se entiende por informe todas aquellas publicaciones en las que se registren avances y resultados de la Entidad)</t>
  </si>
  <si>
    <t>Fortalecimiento de Espacios de Comunicación a los grupos de interés externos</t>
  </si>
  <si>
    <t>100% Publicaciones realizadas / publicaciones programadas Se entregara la parrilla propuesta de publicaciones, las publicaciones de redes sociales y página web</t>
  </si>
  <si>
    <r>
      <t xml:space="preserve">Al corte de 30 de abril, las publicaciones diarias y semanales correspondeintes a 
 1. Integración, Plan de Acción Anual 2021, 
2. Rentabilidades Diarias FIC,
3. Información Reajuste de pensiones para el año 2021.
 4. Fichas técnicas FIC 
5. Informe semanal boletín económico, que se tenian programadas se efectuaron al 100%. 
</t>
    </r>
    <r>
      <rPr>
        <b/>
        <sz val="10"/>
        <rFont val="Calibri"/>
        <family val="2"/>
        <scheme val="minor"/>
      </rPr>
      <t>Avance: 100%
Soporte</t>
    </r>
    <r>
      <rPr>
        <sz val="10"/>
        <rFont val="Calibri"/>
        <family val="2"/>
        <scheme val="minor"/>
      </rPr>
      <t>: Parrilla de Publicaciones febrero-abril 2021.xls</t>
    </r>
  </si>
  <si>
    <r>
      <t xml:space="preserve">
Al corte del 31 de agosto, se realizaron las publicaciones diarias y semanales con el fin de informar a los grupos de interés  sobre  los resultados de la gestión presentados por la Entidad.
</t>
    </r>
    <r>
      <rPr>
        <b/>
        <sz val="10"/>
        <rFont val="Arial"/>
        <family val="2"/>
      </rPr>
      <t>Avance: 100%
Soporte</t>
    </r>
    <r>
      <rPr>
        <sz val="11"/>
        <color theme="1"/>
        <rFont val="Calibri"/>
        <family val="2"/>
        <scheme val="minor"/>
      </rPr>
      <t>: Parrilla de Publicaciones 2021.xls</t>
    </r>
  </si>
  <si>
    <t>Se observa la parrilla de publicaciones realizadas en archivo de Excel de los meses de mayo, junio,julio y agosto. Se recomienda revisar el cálculo del porcentaje de avance teniendo en cuenta que la actividad finaliza en noviembre y no se puede dar por cerrada en el segundo cuatrimestre de revisión.
 (*)Se aclara que el porcentaje establecido por Auditoría se calculó frente al total de publicaciones para el año.</t>
  </si>
  <si>
    <t xml:space="preserve">Se incorporarán en la rendición de cuentas para publicos de interes los resultados de la encuesta realizada en la última encuesta. </t>
  </si>
  <si>
    <t xml:space="preserve">Identificar los temas de interés a la ciudadania  </t>
  </si>
  <si>
    <t>100% Encuesta publicada en página web</t>
  </si>
  <si>
    <t>No aplica seguimiento, pues la actividad inicia en el tercer cuatrimestre de la vigencia.</t>
  </si>
  <si>
    <t>Por iniciar</t>
  </si>
  <si>
    <t xml:space="preserve"> Publicar el informe de rendición de cuentas 2021 en la página web de la entidad. </t>
  </si>
  <si>
    <t xml:space="preserve">Presentar información sobre los resultados y logros de la gestión de la entidad. </t>
  </si>
  <si>
    <t>100% Informe publicado en página web</t>
  </si>
  <si>
    <r>
      <rPr>
        <b/>
        <sz val="10"/>
        <rFont val="Calibri"/>
        <family val="2"/>
        <scheme val="minor"/>
      </rPr>
      <t xml:space="preserve">3.2 </t>
    </r>
    <r>
      <rPr>
        <sz val="10"/>
        <rFont val="Calibri"/>
        <family val="2"/>
        <scheme val="minor"/>
      </rPr>
      <t>Diálogo de doble vía con la ciudadanía y sus organizaciones</t>
    </r>
  </si>
  <si>
    <t>De acuerdo al documento de la Estrategia de rendición de cuentas,
describir los mecanismos de acceso a la información.</t>
  </si>
  <si>
    <t xml:space="preserve">Establecer los mecanismos de acceso
con los diferentes grupos de interés
</t>
  </si>
  <si>
    <t>100%
Informe con los mecanismos de acceso a los grupos de interés</t>
  </si>
  <si>
    <r>
      <t xml:space="preserve">En el informe de la Estrategia de rendición de cuentas 2021, estapa II. Diseño, ii. Identificación de los recursos para la comunicación de rendición de cuentas, se encuentran los mecanismos disponibles para la difusión de la información a los grupos de interés. 
</t>
    </r>
    <r>
      <rPr>
        <b/>
        <sz val="10"/>
        <rFont val="Calibri"/>
        <family val="2"/>
        <scheme val="minor"/>
      </rPr>
      <t xml:space="preserve">Avance: 100%
Soporte: </t>
    </r>
    <r>
      <rPr>
        <sz val="10"/>
        <rFont val="Calibri"/>
        <family val="2"/>
        <scheme val="minor"/>
      </rPr>
      <t>Estrategia de Rendición de cuentas 2021</t>
    </r>
  </si>
  <si>
    <t xml:space="preserve">Llevar a el evento interno de rendición de cuentas a los funcionarios de la entidad. </t>
  </si>
  <si>
    <t>Realización evento de rendición de cuentas institucional</t>
  </si>
  <si>
    <t xml:space="preserve"> 100% Eventos de rendición de cuentas ejecutados / Eventos de rendición de cuentas programados (3) (1) Video y presentación del evento (1) Invitación a los funcionarios para que participen en el evento</t>
  </si>
  <si>
    <t xml:space="preserve">Modificación de la fecha </t>
  </si>
  <si>
    <r>
      <t xml:space="preserve">El 25 de junio de 2021, se llevo a cabo la primera rendición de cuentas institucional con el nombre de "Resultados Fiduprevisora" en la que participaron el Comité de Presidencia y los funcionarios de la entidad. 
</t>
    </r>
    <r>
      <rPr>
        <b/>
        <sz val="10"/>
        <rFont val="Calibri"/>
        <family val="2"/>
        <scheme val="minor"/>
      </rPr>
      <t xml:space="preserve">
Avance: 100%
Soporte: 
</t>
    </r>
    <r>
      <rPr>
        <sz val="10"/>
        <rFont val="Calibri"/>
        <family val="2"/>
        <scheme val="minor"/>
      </rPr>
      <t>- Link de la sesión donde se evidencia video del evento: https://fiduprevisora-my.sharepoint.com/:v:/r/personal/t_darturo_fiduprevisora_com_co/Documents/Grabaciones/RESULTADOS%20FIDUPREVISORA_20210625_155714%201.mp4?csf=1&amp;web=1&amp;e=fpL3Dx
- Presentación_RC_Institucional
- Correos invitación a los funcionarios para participar en el evento</t>
    </r>
  </si>
  <si>
    <t>Se observa el video de la audiencia pública a nivel institucional, la presentación de la rendición de cuentas y varios comunicados incentivando a la participación de los colaboradores mediante boletines informativos "Somos".</t>
  </si>
  <si>
    <t>Llevar a cabo la Audiencia Pública de Rendición de Cuentas a los
grupos de interés</t>
  </si>
  <si>
    <t xml:space="preserve">
Realización evento de rendición de
cuentas a la ciudadania
</t>
  </si>
  <si>
    <t xml:space="preserve">100%
(1) Video y presentación del evento
(1) Invitación a los grupos de interés para que participen en el
evento
</t>
  </si>
  <si>
    <t>Realizar una evaluación que permitan medir el grado de satisfacción de la audiencia pública de rendición de cuentas.</t>
  </si>
  <si>
    <t>Evaluación de la audiencia pública de Rendición de Cuentas</t>
  </si>
  <si>
    <t>80%
N° de evaluaciones en nivel satisfactorio 
/ Total de evaluaciones realizadas</t>
  </si>
  <si>
    <t>Cambio de Subcomponente</t>
  </si>
  <si>
    <r>
      <rPr>
        <b/>
        <sz val="10"/>
        <rFont val="Calibri"/>
        <family val="2"/>
        <scheme val="minor"/>
      </rPr>
      <t>3.3</t>
    </r>
    <r>
      <rPr>
        <sz val="10"/>
        <rFont val="Calibri"/>
        <family val="2"/>
        <scheme val="minor"/>
      </rPr>
      <t xml:space="preserve"> Responsabilidad </t>
    </r>
  </si>
  <si>
    <t>Identificar las áreas responsables que entreguen la información para la presentación de la rendición de cuentas de acuerdo a los temas que se desean realizar en el periodo</t>
  </si>
  <si>
    <t>Identificación de las áreas responsables en la entrega de información</t>
  </si>
  <si>
    <t>Solicitud de información (correo electronico)
Presentación de la rendición de cuentas</t>
  </si>
  <si>
    <r>
      <t xml:space="preserve">Se identificaron las áreas responsables para la entrega de información de interes para la presentación de la rendición de cuentas interna.
</t>
    </r>
    <r>
      <rPr>
        <b/>
        <sz val="10"/>
        <rFont val="Calibri"/>
        <family val="2"/>
        <scheme val="minor"/>
      </rPr>
      <t xml:space="preserve">Avance: 100%
Soportes: 
</t>
    </r>
    <r>
      <rPr>
        <sz val="10"/>
        <rFont val="Calibri"/>
        <family val="2"/>
        <scheme val="minor"/>
      </rPr>
      <t>-Correos de solicitud de información
- Presentación_RC_Institucional</t>
    </r>
  </si>
  <si>
    <t xml:space="preserve">Se evidencia correo solicitando información importante a las áreas para llevar a cabo la rendición de cuentas a nivel del cliente interno (institucional). </t>
  </si>
  <si>
    <r>
      <rPr>
        <b/>
        <sz val="10"/>
        <rFont val="Calibri"/>
        <family val="2"/>
        <scheme val="minor"/>
      </rPr>
      <t xml:space="preserve">3.4 </t>
    </r>
    <r>
      <rPr>
        <sz val="10"/>
        <rFont val="Calibri"/>
        <family val="2"/>
        <scheme val="minor"/>
      </rPr>
      <t>Evaluación y retroalimentación a la
gestión institucional</t>
    </r>
  </si>
  <si>
    <t>A partir de los resultados obtenidos de la evaluación que permita medir el grado de satisfacción de la audiencia pública de rendición de cuentas, establecer un plan de acción  (si aplica) con el fin de dar cumplimiento a las observaciones emitidas por la Ciudadanía.</t>
  </si>
  <si>
    <t xml:space="preserve">Definición y publicación del plan de
mejora
</t>
  </si>
  <si>
    <t>Plan de mejora institucional publicado en página web</t>
  </si>
  <si>
    <r>
      <t xml:space="preserve">Se realizó la evaluación del autodiagnostico de rendición de cuentas 2020, a partir de este resultado se definió el plan de mejora en la Estrategia de Rendición de Cuentas 2021. 
</t>
    </r>
    <r>
      <rPr>
        <b/>
        <sz val="10"/>
        <rFont val="Calibri"/>
        <family val="2"/>
        <scheme val="minor"/>
      </rPr>
      <t>Avance: 100%
Soportes:</t>
    </r>
    <r>
      <rPr>
        <sz val="10"/>
        <rFont val="Calibri"/>
        <family val="2"/>
        <scheme val="minor"/>
      </rPr>
      <t xml:space="preserve"> https://www.fiduprevisora.com.co/rendicion-de-cuentas/
Estrategia de Rendición de cuentas 2021</t>
    </r>
  </si>
  <si>
    <t>COMPONENTE 4: MECANISMOS PARA MEJORAR LA ATENCIÓN AL CIUDADANO</t>
  </si>
  <si>
    <r>
      <rPr>
        <b/>
        <sz val="10"/>
        <rFont val="Calibri"/>
        <family val="2"/>
        <scheme val="minor"/>
      </rPr>
      <t xml:space="preserve">4.1 </t>
    </r>
    <r>
      <rPr>
        <sz val="10"/>
        <rFont val="Calibri"/>
        <family val="2"/>
        <scheme val="minor"/>
      </rPr>
      <t>Estructura administrativa y
Direccionamiento estratégico</t>
    </r>
  </si>
  <si>
    <t>Complementar el capitulo de la caracterización de los grupos de valor en la estrategia de rendición de cuentas alineado con la normatividad vigente</t>
  </si>
  <si>
    <t>Caracterización de los grupos de valor</t>
  </si>
  <si>
    <t>Informe Estrategia de Rendición de cuentas</t>
  </si>
  <si>
    <t>Se revisará la información para actualizar y complementar el capitulo de caracterización de los grupos de valor en la estrategia de rendición de cuentas durante los meses de septiembre a octubre de 2021</t>
  </si>
  <si>
    <t>La actividad iniciaba el 1 de febrero de 2021. No se observa evidencia soporte de avance de gestión a 31 de agosto de 2021. Se aclara que  la actividad debe concluirse el 31 de octubre de 2021, por lo tanto se recomienda tomar todas las previsiones necesarias para que se cumpla de acuerdo con el plazo definido.</t>
  </si>
  <si>
    <t>Presentar el informe del Sistema de Atención al Consumidor Financiero (semestral) a la alta Dirección (Comité de presidencia y Junta Directiva)</t>
  </si>
  <si>
    <t xml:space="preserve">
Presentar informes de seguimiento y control 
</t>
  </si>
  <si>
    <t>100%
2 Informes Semestrales SAC (1 de la vigencia actual, 1 de la
vigencia anterior)</t>
  </si>
  <si>
    <r>
      <t xml:space="preserve">Se remite el informe del Sistema de Atención al Consumidor Financiero correspondiente al II semestre del año 2020.
</t>
    </r>
    <r>
      <rPr>
        <b/>
        <sz val="10"/>
        <rFont val="Calibri"/>
        <family val="2"/>
        <scheme val="minor"/>
      </rPr>
      <t xml:space="preserve">
Avance: 50%
Soportes: </t>
    </r>
    <r>
      <rPr>
        <sz val="10"/>
        <rFont val="Calibri"/>
        <family val="2"/>
        <scheme val="minor"/>
      </rPr>
      <t>Informe SAC II SEM 2020</t>
    </r>
  </si>
  <si>
    <r>
      <t xml:space="preserve">Se remite el segundo informe del Sistema de Atención al Consumidor Financiero correspondiente al I semestre del año 2021.
</t>
    </r>
    <r>
      <rPr>
        <b/>
        <sz val="10"/>
        <rFont val="Calibri"/>
        <family val="2"/>
        <scheme val="minor"/>
      </rPr>
      <t xml:space="preserve">Avance: 100%
Soportes: 
</t>
    </r>
    <r>
      <rPr>
        <sz val="10"/>
        <rFont val="Calibri"/>
        <family val="2"/>
        <scheme val="minor"/>
      </rPr>
      <t>Informe SAC I SEM 2021</t>
    </r>
  </si>
  <si>
    <t>Se observa el informe del Sistema de Atención al Consumidor Financiero correspondiente al I semestre del año 2021.</t>
  </si>
  <si>
    <r>
      <rPr>
        <b/>
        <sz val="10"/>
        <rFont val="Calibri"/>
        <family val="2"/>
        <scheme val="minor"/>
      </rPr>
      <t xml:space="preserve">4.2 </t>
    </r>
    <r>
      <rPr>
        <sz val="10"/>
        <rFont val="Calibri"/>
        <family val="2"/>
        <scheme val="minor"/>
      </rPr>
      <t>Fortalecimiento de los canales de atención</t>
    </r>
  </si>
  <si>
    <t xml:space="preserve">Realizar una revisión y actualización semestral de la información que se encuentra publicada en la página web de la entidad y que concierne: procesos, ¿que hacemos? y canales de atención.
</t>
  </si>
  <si>
    <t>Actualización permanente de la página web</t>
  </si>
  <si>
    <t>100%
Informe sobre las publicaciones y actualizaciones realizadas en
el periodo
(2)</t>
  </si>
  <si>
    <r>
      <t xml:space="preserve">Realizó la revisión y actualización de la información que se encuentra publicada en la página web de la entidad y que concierne: procesos, ¿que hacemos? y canales de atención. 
</t>
    </r>
    <r>
      <rPr>
        <b/>
        <sz val="10"/>
        <rFont val="Calibri"/>
        <family val="2"/>
        <scheme val="minor"/>
      </rPr>
      <t xml:space="preserve">
Avance: 50%
Soportes: </t>
    </r>
    <r>
      <rPr>
        <sz val="10"/>
        <rFont val="Calibri"/>
        <family val="2"/>
        <scheme val="minor"/>
      </rPr>
      <t>Parrilla de Publicaciones febrero-abril 2021.xls</t>
    </r>
  </si>
  <si>
    <r>
      <t xml:space="preserve">Realizó la revisión y actualización de la información que se encuentra publicada en la página web de la entidad y que concierne: procesos, ¿que hacemos? y canales de atención. 
</t>
    </r>
    <r>
      <rPr>
        <b/>
        <sz val="10"/>
        <rFont val="Calibri"/>
        <family val="2"/>
        <scheme val="minor"/>
      </rPr>
      <t xml:space="preserve">
Avance: 100%
Soportes: 
</t>
    </r>
    <r>
      <rPr>
        <sz val="10"/>
        <rFont val="Calibri"/>
        <family val="2"/>
        <scheme val="minor"/>
      </rPr>
      <t>Parrilla de Publicaciones 2021.xls</t>
    </r>
  </si>
  <si>
    <t>Se observa documento en Excel que relaciona las publicaciones y la descripción de aplicación a links específicos, más no se observa una actividad de revisión de la información que se encuentra publicada en la página frente a una lista predeterminada de links (antiguos y nuevos), y si esta se encuentra actualizada o no, lo que no permite realizar un cálculo real del avance.</t>
  </si>
  <si>
    <t>Revisar el modelo de atención y la estructura de los canales autorizados como son; Atención telefónica  y Solitudes radicadas  con el propósito de optimizar tiempos de respuesta y mejorar el servicio por cada uno de los canales.</t>
  </si>
  <si>
    <t>Revisión y modificación de la estructura de los canales de atención de Atención telefónica,  solicitudes radicadas</t>
  </si>
  <si>
    <t>100%
Canales revisados: N° de canales revisados / Total de canales
de atención
2 Canales de atención: Atención Telefonica y Solicitudes
radicadas (Formulario de radicación en página web)</t>
  </si>
  <si>
    <r>
      <t xml:space="preserve">Se revisó y se reportó el comportamiento de los canales de atención tanto en número de solicitudes como en oportunidad de respuesta, igualmente se realizó un analisis comporativo mes a mes con el año inmediatamente anterior.
</t>
    </r>
    <r>
      <rPr>
        <b/>
        <sz val="10"/>
        <rFont val="Calibri"/>
        <family val="2"/>
        <scheme val="minor"/>
      </rPr>
      <t xml:space="preserve">Avance: 100%
Soportes: 
</t>
    </r>
    <r>
      <rPr>
        <sz val="10"/>
        <rFont val="Calibri"/>
        <family val="2"/>
        <scheme val="minor"/>
      </rPr>
      <t>Informe SAC I SEM 2021</t>
    </r>
  </si>
  <si>
    <t>Se observa que dentro del informe  SAC I 2021 se incluyó una comparación en los modelos de atención frente a los tiempos de respuesta, sin embargo, este análisis contempla soló el primer semestre de la vigencia, es decir que no se incluyó los meses de julio y agosto los cuales estaban contemplados  para el desarrollo de dicha actividad.</t>
  </si>
  <si>
    <t>Evaluar los canales de atención de la entidad a través encuestas de satisfacción realizados a los usuarios del FOMAG.</t>
  </si>
  <si>
    <t xml:space="preserve">Evaluación de los canales de atención  </t>
  </si>
  <si>
    <t>100% 1. Resultados de la encuesta de satisfacción de usuarios FOMAG</t>
  </si>
  <si>
    <t>N/A
Las evaluaciones de satisfacción de usuarios FOMAG, están programadas para realizar en los meses de junio y diciembre de 2021</t>
  </si>
  <si>
    <r>
      <t xml:space="preserve">Actualmente se encuentra en proceso el desarrollo de la encuesta de satisfacción de usuarios FOMAG la cual está programada para el 6 de septiembre de 2021. Se adjunta contrato celebrado entre Fiduprevisora S.A y DATEXCO COMPANY S.A.
</t>
    </r>
    <r>
      <rPr>
        <b/>
        <sz val="10"/>
        <rFont val="Arial"/>
        <family val="2"/>
      </rPr>
      <t xml:space="preserve">
Avance: 0%
Soporte</t>
    </r>
    <r>
      <rPr>
        <sz val="11"/>
        <color theme="1"/>
        <rFont val="Calibri"/>
        <family val="2"/>
        <scheme val="minor"/>
      </rPr>
      <t xml:space="preserve">:  Contrato 19000-079-2021 DATEXCO </t>
    </r>
  </si>
  <si>
    <t>La actividad iniciaba el 1 de marzo de 2021. No se observa evidencia soporte de avance de gestión a 31 de agosto de 2021, soló el contrato con el proveedor que llevará a cabo la encuesta de satisfacción.  Se aclara que la actividad debe concluirse el 31 de diciembre de 2021.</t>
  </si>
  <si>
    <t>Implementación del plan piloto punto de atención virtual usuarios FOMAG</t>
  </si>
  <si>
    <t xml:space="preserve">
Puntos de atención virtual 
</t>
  </si>
  <si>
    <t>100%
(1) Informe sobre usuarios atendidos en el punto de atención
virtual (plan piloto)</t>
  </si>
  <si>
    <r>
      <t xml:space="preserve">Durante el periodo, se estableó el proyecto Plan piloto atención virtual, el cual tiene fecha de cierre el 2 de agosto de 2021 y contempla todas las actividades que son necesarias para la implementación de los puntos de atención.
 De acuerdo con las activades programas, el proyecto lleva un avance del 99,87% con respecto al cumplimiento de las actividades que estaban previstas el primer cuatrimestre del año. 
</t>
    </r>
    <r>
      <rPr>
        <b/>
        <sz val="10"/>
        <rFont val="Calibri"/>
        <family val="2"/>
        <scheme val="minor"/>
      </rPr>
      <t>Avance: 0%</t>
    </r>
    <r>
      <rPr>
        <sz val="10"/>
        <rFont val="Calibri"/>
        <family val="2"/>
        <scheme val="minor"/>
      </rPr>
      <t xml:space="preserve">
</t>
    </r>
    <r>
      <rPr>
        <b/>
        <sz val="10"/>
        <rFont val="Calibri"/>
        <family val="2"/>
        <scheme val="minor"/>
      </rPr>
      <t xml:space="preserve">Soportes: </t>
    </r>
    <r>
      <rPr>
        <sz val="10"/>
        <rFont val="Calibri"/>
        <family val="2"/>
        <scheme val="minor"/>
      </rPr>
      <t>Cronograma Plan piloto PAV Corte Marzo 2021</t>
    </r>
  </si>
  <si>
    <r>
      <t xml:space="preserve">Se remite el informe Satisfacción Centros de Atención al Usuario (CAU) - Atención Virtual
</t>
    </r>
    <r>
      <rPr>
        <b/>
        <sz val="10"/>
        <rFont val="Calibri"/>
        <family val="2"/>
        <scheme val="minor"/>
      </rPr>
      <t xml:space="preserve">
Avance: 100%
Soportes: 
</t>
    </r>
    <r>
      <rPr>
        <sz val="10"/>
        <rFont val="Calibri"/>
        <family val="2"/>
        <scheme val="minor"/>
      </rPr>
      <t xml:space="preserve"> Informe Satisfacción Centros de Atención al Usuario (CAU)</t>
    </r>
  </si>
  <si>
    <t>Se evidencia el informe del Plan piloto de atención virtual, en donde se analizó la acogida por parte de los miembros del FOMAG, la interacción, tiempos  y temas de interés.</t>
  </si>
  <si>
    <r>
      <rPr>
        <b/>
        <sz val="10"/>
        <rFont val="Calibri"/>
        <family val="2"/>
        <scheme val="minor"/>
      </rPr>
      <t xml:space="preserve">4.3 </t>
    </r>
    <r>
      <rPr>
        <sz val="10"/>
        <rFont val="Calibri"/>
        <family val="2"/>
        <scheme val="minor"/>
      </rPr>
      <t>Talento Humano</t>
    </r>
  </si>
  <si>
    <t>Realizar una capacitación anual obligatoria respecto al Sistema de Atención al Consumidor Financiero (SAC), con el objetivo de fortalecer, actualizar, instruir a los funcionarios y colaboradores de la entidad sobre la importancia del mismo</t>
  </si>
  <si>
    <t>Ejecución de la capacitación normativa anual del SAC</t>
  </si>
  <si>
    <t xml:space="preserve">100%
Calificación: Funcionarios con evaluaciones &gt;= 5 / Total de
funcionarios evaluados
 Participación: 70% de funcionarios de planta y temporales.
</t>
  </si>
  <si>
    <t>Realizar sensibilizaciones virtuales y/o presenciales que permitan desarrollar competencias de servicio al ciudadano a los colaboradores de la entidad que tienen contacto directo con el ciudadano</t>
  </si>
  <si>
    <t>Promover espacios de sensibilización para fortalecer el servicio y atención al ciudadano</t>
  </si>
  <si>
    <t xml:space="preserve">Dos (2) sensibilizaciones al año
Presentación, lista de asistencia </t>
  </si>
  <si>
    <r>
      <t xml:space="preserve">Durante el primer trimestre del año, se llevo a cabo la sensibilización "Atender clientes de acuerdo con procedimiento de servicio y normativa" a 21 funcionarios de la entidad que tienen contacto directo con el ciudadano.
</t>
    </r>
    <r>
      <rPr>
        <b/>
        <sz val="10"/>
        <rFont val="Calibri"/>
        <family val="2"/>
        <scheme val="minor"/>
      </rPr>
      <t xml:space="preserve">Avance: 50%
Soportes: </t>
    </r>
    <r>
      <rPr>
        <sz val="10"/>
        <rFont val="Calibri"/>
        <family val="2"/>
        <scheme val="minor"/>
      </rPr>
      <t>Sensibilización servicio al cliente_2021</t>
    </r>
  </si>
  <si>
    <t>No presenta evidencia de gestión para el periodo sujeto de revisión. La actividad finaliza el 30 de noviembre de 2021.</t>
  </si>
  <si>
    <t>COMPONENTE 5: TRANSPARENCIA Y ACCESO DE LA INFORMACIÓN</t>
  </si>
  <si>
    <r>
      <rPr>
        <b/>
        <sz val="10"/>
        <rFont val="Calibri"/>
        <family val="2"/>
        <scheme val="minor"/>
      </rPr>
      <t>5.1</t>
    </r>
    <r>
      <rPr>
        <sz val="10"/>
        <rFont val="Calibri"/>
        <family val="2"/>
        <scheme val="minor"/>
      </rPr>
      <t xml:space="preserve"> Lineamientos de Transparencia
Activa</t>
    </r>
  </si>
  <si>
    <t>Hacer uso de la plataforma electrónica SECOP II, para publicar los procesos de selección en curso de la entidad.</t>
  </si>
  <si>
    <t>Publicación de información en SECOP II</t>
  </si>
  <si>
    <t>100%
N° de contratos publicados en SECOP II durante el cuatrimestre
/ Total de contratos iniciados en la entidad durante el cuatrimestre
*Se medirá de forma acumulada para cada una de los periodos
1° Medición	        33%
2° Medición     66%
3° Medición      100%</t>
  </si>
  <si>
    <t xml:space="preserve">Modificación Entregable  </t>
  </si>
  <si>
    <r>
      <t xml:space="preserve">Durante el periodo, se iniciaron 26 contratos por la entidad, de los cuales se publicaron 26 contratos en la plataforma SECOP II.
</t>
    </r>
    <r>
      <rPr>
        <b/>
        <sz val="10"/>
        <rFont val="Calibri"/>
        <family val="2"/>
        <scheme val="minor"/>
      </rPr>
      <t xml:space="preserve">Avance: 100%
Soportes: </t>
    </r>
    <r>
      <rPr>
        <sz val="10"/>
        <rFont val="Calibri"/>
        <family val="2"/>
        <scheme val="minor"/>
      </rPr>
      <t xml:space="preserve">Publicación de Información en SECOP </t>
    </r>
  </si>
  <si>
    <r>
      <t xml:space="preserve">Para el segundo cuatrimestre, se iniciaron 49 contratos por la entidad, de los cuales se publicaron 49 contratos en la plataforma SECOP II.
</t>
    </r>
    <r>
      <rPr>
        <b/>
        <sz val="10"/>
        <rFont val="Calibri"/>
        <family val="2"/>
        <scheme val="minor"/>
      </rPr>
      <t xml:space="preserve">
Avance: 66,3%
Soportes:</t>
    </r>
    <r>
      <rPr>
        <sz val="10"/>
        <rFont val="Calibri"/>
        <family val="2"/>
        <scheme val="minor"/>
      </rPr>
      <t xml:space="preserve"> Publicación de Información en SECOP II</t>
    </r>
  </si>
  <si>
    <t>Se evidencia cuadro de Excel; denominado “Publicación de información SECOP” el archivo contiene la relación detallada de los contratos de la entidad, numero de constancia del cargue en el SECOP II y fecha.</t>
  </si>
  <si>
    <r>
      <rPr>
        <b/>
        <sz val="10"/>
        <rFont val="Calibri"/>
        <family val="2"/>
        <scheme val="minor"/>
      </rPr>
      <t xml:space="preserve">5.5 </t>
    </r>
    <r>
      <rPr>
        <sz val="10"/>
        <rFont val="Calibri"/>
        <family val="2"/>
        <scheme val="minor"/>
      </rPr>
      <t>Monitoreo del Acceso a
la Información Pública</t>
    </r>
  </si>
  <si>
    <t>Elaborar un informe trimestral para evidenciar las solicitudes de información pública presentadas por la ciudadanía en el módulo de Solicitudes el cual se publicará en la página WEB de la entidad</t>
  </si>
  <si>
    <t>Informe de solicitudes de acceso a información pública</t>
  </si>
  <si>
    <t>100%
N° de informes entregados 
/ 3 informes</t>
  </si>
  <si>
    <r>
      <t xml:space="preserve">Se remite el Informe de Quejas, Reclamos y Solicitudes de Acceso a la Informacion I Trimestre 2021
</t>
    </r>
    <r>
      <rPr>
        <b/>
        <sz val="10"/>
        <rFont val="Calibri"/>
        <family val="2"/>
        <scheme val="minor"/>
      </rPr>
      <t xml:space="preserve">
Avance: 33,3%
Soportes</t>
    </r>
    <r>
      <rPr>
        <sz val="10"/>
        <rFont val="Calibri"/>
        <family val="2"/>
        <scheme val="minor"/>
      </rPr>
      <t>: Informe de Quejas, Reclamos y Solicitudes de Acceso a la Informacion I Trimestre 2021</t>
    </r>
  </si>
  <si>
    <r>
      <t xml:space="preserve">Se remite el Informe de Quejas, Reclamos y Solicitudes de Acceso a la Informacion II Trimestre 2021
</t>
    </r>
    <r>
      <rPr>
        <b/>
        <sz val="10"/>
        <rFont val="Arial"/>
        <family val="2"/>
      </rPr>
      <t xml:space="preserve">Avance: 66,6%
Soportes: 
</t>
    </r>
    <r>
      <rPr>
        <sz val="11"/>
        <color theme="1"/>
        <rFont val="Calibri"/>
        <family val="2"/>
        <scheme val="minor"/>
      </rPr>
      <t>Informe Trimestral Servicio al Cliente 2do Trim 2021</t>
    </r>
  </si>
  <si>
    <t xml:space="preserve">Se evidencia archivo en PDF con el informe de gestión quejas, reclamos y solicitudes de acceso a la información II Trimestre. </t>
  </si>
  <si>
    <t>COMPONENTE 6: INICIATIVAS ADICIONALES</t>
  </si>
  <si>
    <r>
      <rPr>
        <b/>
        <sz val="10"/>
        <rFont val="Calibri"/>
        <family val="2"/>
        <scheme val="minor"/>
      </rPr>
      <t xml:space="preserve">6.1 </t>
    </r>
    <r>
      <rPr>
        <sz val="10"/>
        <rFont val="Calibri"/>
        <family val="2"/>
        <scheme val="minor"/>
      </rPr>
      <t>Otras Iniciativas</t>
    </r>
  </si>
  <si>
    <t>Realización por convocatoria del comité de transparencia que analiza quejas, denuncias, anonimos y/o cualquier otro tipo de comunicaciones allegadas a la entidad a través de la línea ética, correo relacionadas con las actuaciones de sus funcionarios.</t>
  </si>
  <si>
    <t xml:space="preserve">
Convocatoria del comité de
transparencia
</t>
  </si>
  <si>
    <t>Citaciones realizadas por parte del oficial de Transparencia al Comité, cada vez que se tenga conocimiento de un presunto hecho de corrupción</t>
  </si>
  <si>
    <t xml:space="preserve">Modificación </t>
  </si>
  <si>
    <r>
      <rPr>
        <sz val="10"/>
        <rFont val="Calibri"/>
        <family val="2"/>
        <scheme val="minor"/>
      </rPr>
      <t xml:space="preserve">El 1 de junio de 2020, la Dra Gloria Inés Cortés Arango - Presidente de la Entidad, nombró como Oficial de Transparencia al Dr. Juan David Lemus Pacheco - Auditor Corportativo. 
Para el primer cuatrimestre del año, el Oficial realizó las citaciones y convocatorias para el Comté de Transparencia con el fin de analizar las quejas, denuncias, anónimos, y/o comunicaciones allegadas a la entidad, en lo transcurrido del año 2021.
</t>
    </r>
    <r>
      <rPr>
        <b/>
        <sz val="10"/>
        <rFont val="Calibri"/>
        <family val="2"/>
        <scheme val="minor"/>
      </rPr>
      <t xml:space="preserve">Avance: 100%
Soportes: </t>
    </r>
    <r>
      <rPr>
        <sz val="10"/>
        <rFont val="Calibri"/>
        <family val="2"/>
        <scheme val="minor"/>
      </rPr>
      <t>Asignación Oficial de Transparencia_20200011660451
Certificado comites de transparencia.odt RAD</t>
    </r>
  </si>
  <si>
    <r>
      <rPr>
        <sz val="10"/>
        <rFont val="Calibri"/>
        <family val="2"/>
        <scheme val="minor"/>
      </rPr>
      <t xml:space="preserve">Para el segundo cuatrimestre del año, el Oficial de Transparencia  Dr. Juan David Lemus Pacheco - Auditor Corportativo realizó las citaciones y convocatorias para el Comté de Transparencia con el fin de analizar las quejas, denuncias, anónimos, y/o comunicaciones allegadas a la entidad para el período comprendido entre el 1 de mayo al 31 de agosto de 2021.
</t>
    </r>
    <r>
      <rPr>
        <b/>
        <sz val="10"/>
        <rFont val="Calibri"/>
        <family val="2"/>
        <scheme val="minor"/>
      </rPr>
      <t xml:space="preserve">
Avance: 100%
Soportes</t>
    </r>
    <r>
      <rPr>
        <sz val="10"/>
        <rFont val="Calibri"/>
        <family val="2"/>
        <scheme val="minor"/>
      </rPr>
      <t>: Certificado citaciones comites de transparencia..odt RAD</t>
    </r>
  </si>
  <si>
    <t>Se evidencia certificado donde se relacionan cuatro reuniones efectuadas durante el segundo cuatrimestre y sus respectivas actas del comité de transparencia una realizada el 7 de mayo y tres en el mes de julio los días 7, 15, 29; así como las citaciones convocadas para realizar el comité de Transparencia. Se recomienda a la Vicepresidencia de Planeación  revisar el cálculo del porcentaje de avance teniendo en cuenta que la actividad finaliza en diciembre y no se puede dar por cerrada en el segundo cuatrimestre de revisión.</t>
  </si>
  <si>
    <t xml:space="preserve">Incluir dentro de la inducción a nuevos funcionarios la información sobre los riesgos de corrupción indicando que a la primera línea de defensa (Todos los funcionarios) corresponde su identificación temprana. </t>
  </si>
  <si>
    <t xml:space="preserve">Realizar campañas de capacitación  </t>
  </si>
  <si>
    <t>Listas de asistencias Evaluación: Total de funcionarios capacitados con resultados satisfactorio / Total de funcionarios capacitados</t>
  </si>
  <si>
    <t xml:space="preserve">
N/A
Durante el primer cuatrimestre del año, la Unidad de Control Interno Disciplinario y la Gerencia de Talento Humano no programaron capacitaciones para el ingreso de nuevos funcionarios a la entidad.</t>
  </si>
  <si>
    <r>
      <t xml:space="preserve">Durante el periodo del 1 de mayo al 31 de agosto  de 2021, se capacitaron a 271 funcionarios de los cuales 156 funcionarios obtubieron un resultado satisfactorio en la evaluación. 
</t>
    </r>
    <r>
      <rPr>
        <b/>
        <sz val="10"/>
        <rFont val="Calibri"/>
        <family val="2"/>
        <scheme val="minor"/>
      </rPr>
      <t>Avance: 58%
Soportes:</t>
    </r>
    <r>
      <rPr>
        <sz val="10"/>
        <rFont val="Calibri"/>
        <family val="2"/>
        <scheme val="minor"/>
      </rPr>
      <t xml:space="preserve"> Evidencia capacitaciones _UCID</t>
    </r>
  </si>
  <si>
    <t>Se evidencia listado de asistencia de personal que ingreso a la entidad y que participó en la capacitación.</t>
  </si>
  <si>
    <t>Crear mensualmente piezas digitales para ser publicadas en redes
sociales y página web promoviendo el programa de educación al
consumidor financiero</t>
  </si>
  <si>
    <t xml:space="preserve">
Realizar campañas fomentando el
programa de educación al consumidor
financiero
</t>
  </si>
  <si>
    <t xml:space="preserve"> N° de piezas digitales publicadas trimestralmente
/ 10 piezas publicitarias trimestrales</t>
  </si>
  <si>
    <r>
      <t xml:space="preserve">Durante el primer trimestre del año, se llevo a cabo la publicación de 10 piezas digitales en redes sociales y página web  con el fin de promover el programa de educación al consumidor financiero.
</t>
    </r>
    <r>
      <rPr>
        <b/>
        <sz val="10"/>
        <color theme="1"/>
        <rFont val="Calibri"/>
        <family val="2"/>
        <scheme val="minor"/>
      </rPr>
      <t>Avance: 100%</t>
    </r>
    <r>
      <rPr>
        <sz val="10"/>
        <color theme="1"/>
        <rFont val="Calibri"/>
        <family val="2"/>
        <scheme val="minor"/>
      </rPr>
      <t xml:space="preserve">
</t>
    </r>
    <r>
      <rPr>
        <b/>
        <sz val="10"/>
        <color theme="1"/>
        <rFont val="Calibri"/>
        <family val="2"/>
        <scheme val="minor"/>
      </rPr>
      <t xml:space="preserve">Soportes: </t>
    </r>
    <r>
      <rPr>
        <sz val="10"/>
        <color theme="1"/>
        <rFont val="Calibri"/>
        <family val="2"/>
        <scheme val="minor"/>
      </rPr>
      <t>informe Piezas Publicitarias Educación Financiera Enero - Abril 2021</t>
    </r>
  </si>
  <si>
    <r>
      <t xml:space="preserve">Durante el primer trimestre del año, se llevo a cabo la publicación de 13 piezas digitales en redes sociales y página web  con el fin de promover el programa de educación al consumidor financiero.
</t>
    </r>
    <r>
      <rPr>
        <b/>
        <sz val="10"/>
        <color theme="1"/>
        <rFont val="Calibri"/>
        <family val="2"/>
        <scheme val="minor"/>
      </rPr>
      <t xml:space="preserve">Avance: 130%
Soportes: 
</t>
    </r>
    <r>
      <rPr>
        <sz val="10"/>
        <color theme="1"/>
        <rFont val="Calibri"/>
        <family val="2"/>
        <scheme val="minor"/>
      </rPr>
      <t>Informe Piezas Publicitarias Educación Financiera Mayo - Agosto 2021</t>
    </r>
  </si>
  <si>
    <t>Se observa la evidencia de las piezas digitales publicadas en los meses de mayo-agosto, de las cuales 5 de las 13 piezas entregadas cumplen con el contenido de educación al consumidor financiero; sin embargo, en verificaciones propias de Auditoria Corporativa se identificaron 5 piezas adicionales que cumplen con lo que establece el artículo 3 de la ley 1328 de 2009 en su literal f, para un total de 10 piezas publicitarias para éste cuatrimestre.
Se recomienda evaluar el cálculo del porcentaje de avance teniendo en cuenta que no se puede dar por cumplida en el primer seguimiento, ni reportar un cumplimiento del 130% para el segundo, considerando que la fecha de finalización es el 31 de diciembre.</t>
  </si>
  <si>
    <t>Elaboró: DAAC</t>
  </si>
  <si>
    <t>Revisó: DLMA</t>
  </si>
  <si>
    <t>Aprobó: JDLP</t>
  </si>
  <si>
    <t xml:space="preserve">Profesional III Auditoria Corporativa </t>
  </si>
  <si>
    <t xml:space="preserve">Coordinadora -Auditoria Corporativa </t>
  </si>
  <si>
    <t>Auditor Corporativo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</si>
</sst>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sz val="16"/>
      <name val="Calibri"/>
      <family val="2"/>
      <scheme val="minor"/>
    </font>
    <font>
      <sz val="12"/>
      <name val="Arial"/>
      <family val="2"/>
    </font>
    <font>
      <b/>
      <sz val="12"/>
      <name val="Calibri"/>
      <family val="2"/>
      <scheme val="minor"/>
    </font>
    <font>
      <sz val="12"/>
      <name val="Calibri"/>
      <family val="2"/>
      <scheme val="minor"/>
    </font>
    <font>
      <b/>
      <sz val="10"/>
      <color theme="0"/>
      <name val="Arial"/>
      <family val="2"/>
    </font>
    <font>
      <b/>
      <sz val="10"/>
      <name val="Arial"/>
      <family val="2"/>
    </font>
    <font>
      <sz val="10"/>
      <color theme="1"/>
      <name val="Arial"/>
      <family val="2"/>
    </font>
    <font>
      <b/>
      <sz val="10"/>
      <color theme="1"/>
      <name val="Arial"/>
      <family val="2"/>
    </font>
    <font>
      <sz val="10"/>
      <color theme="1"/>
      <name val="Calibri"/>
      <family val="2"/>
      <scheme val="minor"/>
    </font>
    <font>
      <sz val="10"/>
      <name val="Calibri"/>
      <family val="2"/>
      <scheme val="minor"/>
    </font>
    <font>
      <b/>
      <sz val="10"/>
      <name val="Calibri"/>
      <family val="2"/>
      <scheme val="minor"/>
    </font>
    <font>
      <b/>
      <sz val="10"/>
      <color rgb="FFFF0000"/>
      <name val="Arial"/>
      <family val="2"/>
    </font>
    <font>
      <b/>
      <sz val="10"/>
      <color theme="1"/>
      <name val="Calibri"/>
      <family val="2"/>
      <scheme val="minor"/>
    </font>
    <font>
      <b/>
      <sz val="10"/>
      <color rgb="FF00B050"/>
      <name val="Calibri"/>
      <family val="2"/>
      <scheme val="minor"/>
    </font>
    <font>
      <b/>
      <sz val="10"/>
      <color rgb="FF800000"/>
      <name val="Calibri"/>
      <family val="2"/>
      <scheme val="minor"/>
    </font>
    <font>
      <b/>
      <sz val="10"/>
      <color rgb="FF990000"/>
      <name val="Calibri"/>
      <family val="2"/>
      <scheme val="minor"/>
    </font>
    <font>
      <b/>
      <sz val="14"/>
      <name val="Calibri"/>
      <family val="2"/>
      <scheme val="minor"/>
    </font>
    <font>
      <sz val="14"/>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0"/>
        <bgColor indexed="64"/>
      </patternFill>
    </fill>
  </fills>
  <borders count="49">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s>
  <cellStyleXfs count="3">
    <xf numFmtId="0" fontId="0" fillId="0" borderId="0"/>
    <xf numFmtId="9" fontId="1" fillId="0" borderId="0" applyFont="0" applyFill="0" applyBorder="0" applyAlignment="0" applyProtection="0"/>
    <xf numFmtId="0" fontId="1" fillId="0" borderId="0"/>
  </cellStyleXfs>
  <cellXfs count="231">
    <xf numFmtId="0" fontId="0" fillId="0" borderId="0" xfId="0"/>
    <xf numFmtId="0" fontId="2" fillId="0" borderId="0" xfId="2" applyFont="1" applyAlignment="1">
      <alignment horizontal="center" vertical="center" wrapText="1"/>
    </xf>
    <xf numFmtId="0" fontId="2" fillId="0" borderId="0" xfId="2" applyFont="1" applyAlignment="1">
      <alignment vertical="center" wrapText="1"/>
    </xf>
    <xf numFmtId="0" fontId="1" fillId="0" borderId="0" xfId="2"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left" vertical="center" wrapText="1"/>
    </xf>
    <xf numFmtId="0" fontId="4" fillId="0" borderId="0" xfId="2" applyFont="1" applyAlignment="1">
      <alignment horizontal="justify" vertical="center" wrapText="1"/>
    </xf>
    <xf numFmtId="0" fontId="5" fillId="0" borderId="0" xfId="2" applyFont="1" applyAlignment="1">
      <alignment horizontal="left" vertical="center" wrapText="1"/>
    </xf>
    <xf numFmtId="0" fontId="5" fillId="0" borderId="0" xfId="2" applyFont="1" applyAlignment="1">
      <alignment vertical="center" wrapText="1"/>
    </xf>
    <xf numFmtId="0" fontId="4" fillId="0" borderId="0" xfId="2" applyFont="1" applyAlignment="1">
      <alignment vertical="center"/>
    </xf>
    <xf numFmtId="9" fontId="3" fillId="0" borderId="0" xfId="2" applyNumberFormat="1" applyFont="1" applyAlignment="1">
      <alignment horizontal="center" vertical="center" wrapText="1"/>
    </xf>
    <xf numFmtId="0" fontId="5" fillId="0" borderId="0" xfId="2" applyFont="1" applyAlignment="1">
      <alignment horizontal="center" vertical="center" wrapText="1"/>
    </xf>
    <xf numFmtId="0" fontId="5" fillId="0" borderId="0" xfId="2" applyFont="1" applyAlignment="1">
      <alignment horizontal="left" vertical="center" wrapText="1"/>
    </xf>
    <xf numFmtId="9" fontId="5" fillId="0" borderId="0" xfId="1" applyFont="1" applyFill="1" applyBorder="1" applyAlignment="1">
      <alignment horizontal="center" vertical="center" wrapText="1"/>
    </xf>
    <xf numFmtId="0" fontId="1" fillId="0" borderId="0" xfId="2" applyAlignment="1">
      <alignment horizontal="left" vertical="center" wrapText="1"/>
    </xf>
    <xf numFmtId="0" fontId="6" fillId="2" borderId="1" xfId="2" applyFont="1" applyFill="1" applyBorder="1" applyAlignment="1">
      <alignment horizontal="center" vertical="center" wrapText="1"/>
    </xf>
    <xf numFmtId="0" fontId="6" fillId="0" borderId="0" xfId="2" applyFont="1" applyAlignment="1">
      <alignment horizontal="center" vertical="center" wrapText="1"/>
    </xf>
    <xf numFmtId="0" fontId="6" fillId="3" borderId="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7" fillId="0" borderId="0" xfId="2" applyFont="1" applyAlignment="1">
      <alignment horizontal="center" vertical="center" wrapText="1"/>
    </xf>
    <xf numFmtId="0" fontId="6" fillId="4" borderId="1" xfId="2" applyFont="1" applyFill="1" applyBorder="1" applyAlignment="1">
      <alignment horizontal="center" vertical="center" wrapText="1"/>
    </xf>
    <xf numFmtId="0" fontId="8" fillId="0" borderId="3" xfId="2" applyFont="1" applyBorder="1" applyAlignment="1">
      <alignment horizontal="center" vertical="center" wrapText="1"/>
    </xf>
    <xf numFmtId="0" fontId="1" fillId="0" borderId="4" xfId="2" applyBorder="1" applyAlignment="1">
      <alignment vertical="center" wrapText="1"/>
    </xf>
    <xf numFmtId="0" fontId="8" fillId="0" borderId="5" xfId="2" applyFont="1" applyBorder="1" applyAlignment="1">
      <alignment horizontal="center" vertical="center" wrapText="1"/>
    </xf>
    <xf numFmtId="0" fontId="1" fillId="0" borderId="4" xfId="2" applyBorder="1" applyAlignment="1">
      <alignment horizontal="center" vertical="center" wrapText="1"/>
    </xf>
    <xf numFmtId="0" fontId="10" fillId="0" borderId="4" xfId="2" applyFont="1" applyBorder="1" applyAlignment="1">
      <alignment horizontal="center" vertical="center" wrapText="1"/>
    </xf>
    <xf numFmtId="0" fontId="11" fillId="0" borderId="6" xfId="2" applyFont="1" applyBorder="1" applyAlignment="1">
      <alignment horizontal="left" vertical="center" wrapText="1"/>
    </xf>
    <xf numFmtId="0" fontId="11" fillId="0" borderId="7" xfId="2" applyFont="1" applyBorder="1" applyAlignment="1">
      <alignment horizontal="left" vertical="center" wrapText="1"/>
    </xf>
    <xf numFmtId="0" fontId="11" fillId="0" borderId="0" xfId="2" applyFont="1" applyAlignment="1">
      <alignment vertical="center" wrapText="1"/>
    </xf>
    <xf numFmtId="0" fontId="1" fillId="5" borderId="5" xfId="2" applyFill="1" applyBorder="1" applyAlignment="1">
      <alignment horizontal="left" vertical="center" wrapText="1"/>
    </xf>
    <xf numFmtId="9" fontId="1" fillId="0" borderId="4" xfId="2" applyNumberFormat="1" applyBorder="1" applyAlignment="1">
      <alignment horizontal="center" vertical="center"/>
    </xf>
    <xf numFmtId="0" fontId="1" fillId="5" borderId="7" xfId="2" applyFill="1" applyBorder="1" applyAlignment="1">
      <alignment horizontal="center" vertical="center" wrapText="1"/>
    </xf>
    <xf numFmtId="0" fontId="13" fillId="0" borderId="2" xfId="2" applyFont="1" applyBorder="1" applyAlignment="1">
      <alignment vertical="center" wrapText="1"/>
    </xf>
    <xf numFmtId="9" fontId="0" fillId="0" borderId="0" xfId="1" applyFont="1" applyBorder="1" applyAlignment="1">
      <alignment horizontal="center" vertical="center" wrapText="1"/>
    </xf>
    <xf numFmtId="0" fontId="6" fillId="4" borderId="8" xfId="2" applyFont="1" applyFill="1" applyBorder="1" applyAlignment="1">
      <alignment horizontal="center" vertical="center" wrapText="1"/>
    </xf>
    <xf numFmtId="0" fontId="10" fillId="0" borderId="9" xfId="2" applyFont="1" applyBorder="1" applyAlignment="1">
      <alignment horizontal="left" vertical="center" wrapText="1"/>
    </xf>
    <xf numFmtId="0" fontId="1" fillId="0" borderId="10" xfId="2" applyBorder="1" applyAlignment="1">
      <alignment vertical="center" wrapText="1"/>
    </xf>
    <xf numFmtId="0" fontId="10" fillId="0" borderId="11"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12" xfId="2" applyFont="1" applyBorder="1" applyAlignment="1">
      <alignment horizontal="left" vertical="center" wrapText="1"/>
    </xf>
    <xf numFmtId="0" fontId="1" fillId="0" borderId="13" xfId="2" applyBorder="1" applyAlignment="1">
      <alignment horizontal="left" vertical="center" wrapText="1"/>
    </xf>
    <xf numFmtId="0" fontId="0" fillId="0" borderId="14" xfId="2" applyFont="1" applyBorder="1" applyAlignment="1">
      <alignment horizontal="left" vertical="center" wrapText="1"/>
    </xf>
    <xf numFmtId="9" fontId="0" fillId="0" borderId="11" xfId="1" applyFont="1" applyFill="1" applyBorder="1" applyAlignment="1">
      <alignment horizontal="center" vertical="center" wrapText="1"/>
    </xf>
    <xf numFmtId="0" fontId="1" fillId="0" borderId="13" xfId="2" applyBorder="1" applyAlignment="1">
      <alignment horizontal="center" vertical="center" wrapText="1"/>
    </xf>
    <xf numFmtId="0" fontId="13" fillId="0" borderId="15" xfId="2" applyFont="1" applyBorder="1" applyAlignment="1">
      <alignment vertical="center" wrapText="1"/>
    </xf>
    <xf numFmtId="9" fontId="0" fillId="0" borderId="0" xfId="1" applyFont="1" applyFill="1" applyBorder="1" applyAlignment="1">
      <alignment horizontal="center" vertical="center" wrapText="1"/>
    </xf>
    <xf numFmtId="0" fontId="10" fillId="0" borderId="16" xfId="2" applyFont="1" applyBorder="1" applyAlignment="1">
      <alignment horizontal="left" vertical="center" wrapText="1"/>
    </xf>
    <xf numFmtId="0" fontId="1" fillId="0" borderId="17" xfId="2" applyBorder="1" applyAlignment="1">
      <alignment vertical="center" wrapText="1"/>
    </xf>
    <xf numFmtId="0" fontId="10" fillId="0" borderId="18"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9" xfId="2" applyFont="1" applyBorder="1" applyAlignment="1">
      <alignment horizontal="left" vertical="top" wrapText="1"/>
    </xf>
    <xf numFmtId="0" fontId="1" fillId="0" borderId="20" xfId="2" applyBorder="1" applyAlignment="1">
      <alignment horizontal="left" vertical="top" wrapText="1"/>
    </xf>
    <xf numFmtId="0" fontId="1" fillId="0" borderId="21" xfId="2" applyBorder="1" applyAlignment="1">
      <alignment horizontal="left" vertical="center" wrapText="1"/>
    </xf>
    <xf numFmtId="9" fontId="1" fillId="0" borderId="18" xfId="2" applyNumberFormat="1" applyBorder="1" applyAlignment="1">
      <alignment horizontal="center" vertical="center"/>
    </xf>
    <xf numFmtId="0" fontId="1" fillId="0" borderId="20" xfId="2" applyBorder="1" applyAlignment="1">
      <alignment horizontal="center" vertical="center" wrapText="1"/>
    </xf>
    <xf numFmtId="0" fontId="11" fillId="0" borderId="10" xfId="2" applyFont="1" applyBorder="1" applyAlignment="1">
      <alignment horizontal="left" vertical="center" wrapText="1"/>
    </xf>
    <xf numFmtId="0" fontId="11" fillId="0" borderId="12" xfId="2" applyFont="1" applyBorder="1" applyAlignment="1">
      <alignment horizontal="left" vertical="top" wrapText="1"/>
    </xf>
    <xf numFmtId="0" fontId="15" fillId="0" borderId="13" xfId="2" applyFont="1" applyBorder="1" applyAlignment="1">
      <alignment horizontal="left" vertical="center" wrapText="1"/>
    </xf>
    <xf numFmtId="0" fontId="15" fillId="0" borderId="0" xfId="2" applyFont="1" applyAlignment="1">
      <alignment vertical="center" wrapText="1"/>
    </xf>
    <xf numFmtId="9" fontId="11" fillId="0" borderId="11" xfId="2" applyNumberFormat="1" applyFont="1" applyBorder="1" applyAlignment="1">
      <alignment horizontal="center" vertical="center"/>
    </xf>
    <xf numFmtId="0" fontId="11" fillId="0" borderId="13" xfId="2" applyFont="1" applyBorder="1" applyAlignment="1">
      <alignment horizontal="center" vertical="center" wrapText="1"/>
    </xf>
    <xf numFmtId="0" fontId="11" fillId="0" borderId="22" xfId="2" applyFont="1" applyBorder="1" applyAlignment="1">
      <alignment horizontal="left" vertical="center" wrapText="1"/>
    </xf>
    <xf numFmtId="0" fontId="10" fillId="0" borderId="23" xfId="2" applyFont="1" applyBorder="1" applyAlignment="1">
      <alignment horizontal="center" vertical="center" wrapText="1"/>
    </xf>
    <xf numFmtId="0" fontId="11" fillId="0" borderId="23" xfId="2" applyFont="1" applyBorder="1" applyAlignment="1">
      <alignment horizontal="center" vertical="center" wrapText="1"/>
    </xf>
    <xf numFmtId="0" fontId="11" fillId="0" borderId="24" xfId="2" applyFont="1" applyBorder="1" applyAlignment="1">
      <alignment horizontal="left" vertical="top" wrapText="1"/>
    </xf>
    <xf numFmtId="0" fontId="15" fillId="0" borderId="25" xfId="2" applyFont="1" applyBorder="1" applyAlignment="1">
      <alignment horizontal="left" vertical="center" wrapText="1"/>
    </xf>
    <xf numFmtId="0" fontId="0" fillId="0" borderId="21" xfId="2" applyFont="1" applyBorder="1" applyAlignment="1">
      <alignment horizontal="left" vertical="center" wrapText="1"/>
    </xf>
    <xf numFmtId="9" fontId="11" fillId="0" borderId="18" xfId="2" applyNumberFormat="1" applyFont="1" applyBorder="1" applyAlignment="1">
      <alignment horizontal="center" vertical="center"/>
    </xf>
    <xf numFmtId="0" fontId="11" fillId="0" borderId="20" xfId="2" applyFont="1" applyBorder="1" applyAlignment="1">
      <alignment horizontal="center" vertical="center" wrapText="1"/>
    </xf>
    <xf numFmtId="0" fontId="6" fillId="4" borderId="26" xfId="2" applyFont="1" applyFill="1" applyBorder="1" applyAlignment="1">
      <alignment horizontal="center" vertical="center" wrapText="1"/>
    </xf>
    <xf numFmtId="0" fontId="10" fillId="0" borderId="3" xfId="2" applyFont="1" applyBorder="1" applyAlignment="1">
      <alignment horizontal="left" vertical="center" wrapText="1"/>
    </xf>
    <xf numFmtId="0" fontId="11" fillId="0" borderId="27" xfId="2" applyFont="1" applyBorder="1" applyAlignment="1">
      <alignment horizontal="left" vertical="center" wrapText="1"/>
    </xf>
    <xf numFmtId="0" fontId="10" fillId="0" borderId="28" xfId="2" applyFont="1" applyBorder="1" applyAlignment="1">
      <alignment horizontal="center" vertical="center" wrapText="1"/>
    </xf>
    <xf numFmtId="0" fontId="11" fillId="0" borderId="28" xfId="2" applyFont="1" applyBorder="1" applyAlignment="1">
      <alignment horizontal="center" vertical="center" wrapText="1"/>
    </xf>
    <xf numFmtId="0" fontId="11" fillId="0" borderId="28" xfId="2" applyFont="1" applyBorder="1" applyAlignment="1">
      <alignment horizontal="left" vertical="top" wrapText="1"/>
    </xf>
    <xf numFmtId="0" fontId="11" fillId="0" borderId="29" xfId="2" applyFont="1" applyBorder="1" applyAlignment="1">
      <alignment horizontal="left" vertical="top" wrapText="1"/>
    </xf>
    <xf numFmtId="0" fontId="11" fillId="0" borderId="0" xfId="2" applyFont="1" applyAlignment="1">
      <alignment vertical="top" wrapText="1"/>
    </xf>
    <xf numFmtId="0" fontId="0" fillId="0" borderId="30" xfId="2" applyFont="1" applyBorder="1" applyAlignment="1">
      <alignment horizontal="left" vertical="center" wrapText="1"/>
    </xf>
    <xf numFmtId="9" fontId="0" fillId="0" borderId="28" xfId="1" applyFont="1" applyBorder="1" applyAlignment="1">
      <alignment horizontal="center" vertical="center" wrapText="1"/>
    </xf>
    <xf numFmtId="0" fontId="11" fillId="0" borderId="29" xfId="2" applyFont="1" applyBorder="1" applyAlignment="1">
      <alignment horizontal="center" vertical="center" wrapText="1"/>
    </xf>
    <xf numFmtId="0" fontId="13" fillId="0" borderId="31" xfId="2" applyFont="1" applyBorder="1" applyAlignment="1">
      <alignment vertical="center" wrapText="1"/>
    </xf>
    <xf numFmtId="9" fontId="1" fillId="0" borderId="0" xfId="1" applyFont="1" applyFill="1" applyBorder="1" applyAlignment="1">
      <alignment horizontal="center" vertical="center" wrapText="1"/>
    </xf>
    <xf numFmtId="9" fontId="0" fillId="0" borderId="0" xfId="1" applyFont="1" applyAlignment="1">
      <alignment horizontal="center" vertical="center" wrapText="1"/>
    </xf>
    <xf numFmtId="0" fontId="11" fillId="5" borderId="32" xfId="2" applyFont="1" applyFill="1" applyBorder="1" applyAlignment="1">
      <alignment horizontal="center" vertical="center" wrapText="1"/>
    </xf>
    <xf numFmtId="0" fontId="11" fillId="0" borderId="14" xfId="2" applyFont="1" applyBorder="1" applyAlignment="1">
      <alignment horizontal="left" vertical="center" wrapText="1"/>
    </xf>
    <xf numFmtId="0" fontId="16" fillId="0" borderId="11" xfId="2" applyFont="1" applyBorder="1" applyAlignment="1">
      <alignment horizontal="center" vertical="center" wrapText="1"/>
    </xf>
    <xf numFmtId="0" fontId="11" fillId="0" borderId="11" xfId="2" applyFont="1" applyBorder="1" applyAlignment="1">
      <alignment horizontal="left" vertical="center" wrapText="1"/>
    </xf>
    <xf numFmtId="0" fontId="1" fillId="0" borderId="13" xfId="2" applyBorder="1" applyAlignment="1">
      <alignment horizontal="left" vertical="top" wrapText="1"/>
    </xf>
    <xf numFmtId="9" fontId="0" fillId="0" borderId="11" xfId="1" applyFont="1" applyBorder="1" applyAlignment="1">
      <alignment horizontal="center" vertical="center" wrapText="1"/>
    </xf>
    <xf numFmtId="0" fontId="11" fillId="5" borderId="33" xfId="2" applyFont="1" applyFill="1" applyBorder="1" applyAlignment="1">
      <alignment horizontal="center" vertical="center" wrapText="1"/>
    </xf>
    <xf numFmtId="0" fontId="1" fillId="0" borderId="34" xfId="2" applyBorder="1" applyAlignment="1">
      <alignment horizontal="left" vertical="center" wrapText="1"/>
    </xf>
    <xf numFmtId="0" fontId="1" fillId="0" borderId="35" xfId="2" applyBorder="1" applyAlignment="1">
      <alignment horizontal="center" vertical="center" wrapText="1"/>
    </xf>
    <xf numFmtId="0" fontId="16" fillId="0" borderId="35" xfId="2" applyFont="1" applyBorder="1" applyAlignment="1">
      <alignment horizontal="center" vertical="center" wrapText="1"/>
    </xf>
    <xf numFmtId="0" fontId="11" fillId="0" borderId="35" xfId="2" applyFont="1" applyBorder="1" applyAlignment="1">
      <alignment horizontal="left" vertical="top" wrapText="1"/>
    </xf>
    <xf numFmtId="0" fontId="11" fillId="0" borderId="36" xfId="2" applyFont="1" applyBorder="1" applyAlignment="1">
      <alignment horizontal="left" vertical="top" wrapText="1"/>
    </xf>
    <xf numFmtId="0" fontId="11" fillId="0" borderId="34" xfId="2" applyFont="1" applyBorder="1" applyAlignment="1">
      <alignment horizontal="left" vertical="center" wrapText="1"/>
    </xf>
    <xf numFmtId="9" fontId="11" fillId="0" borderId="35" xfId="1" applyFont="1" applyFill="1" applyBorder="1" applyAlignment="1">
      <alignment horizontal="center" vertical="center" wrapText="1"/>
    </xf>
    <xf numFmtId="0" fontId="11" fillId="0" borderId="36" xfId="2" applyFont="1" applyBorder="1" applyAlignment="1">
      <alignment horizontal="center" vertical="center" wrapText="1"/>
    </xf>
    <xf numFmtId="0" fontId="1" fillId="0" borderId="15" xfId="2" applyBorder="1" applyAlignment="1">
      <alignment horizontal="center" vertical="center" wrapText="1"/>
    </xf>
    <xf numFmtId="0" fontId="11" fillId="0" borderId="35" xfId="2" applyFont="1" applyBorder="1" applyAlignment="1">
      <alignment horizontal="center" vertical="center" wrapText="1"/>
    </xf>
    <xf numFmtId="0" fontId="10" fillId="0" borderId="35" xfId="2" applyFont="1" applyBorder="1" applyAlignment="1">
      <alignment horizontal="center" vertical="center" wrapText="1"/>
    </xf>
    <xf numFmtId="0" fontId="11" fillId="0" borderId="35" xfId="2" applyFont="1" applyBorder="1" applyAlignment="1">
      <alignment horizontal="left" vertical="center" wrapText="1"/>
    </xf>
    <xf numFmtId="0" fontId="11" fillId="0" borderId="36" xfId="2" applyFont="1" applyBorder="1" applyAlignment="1">
      <alignment horizontal="left" vertical="center" wrapText="1"/>
    </xf>
    <xf numFmtId="9" fontId="1" fillId="0" borderId="35" xfId="2" applyNumberFormat="1" applyBorder="1" applyAlignment="1">
      <alignment horizontal="center" vertical="center"/>
    </xf>
    <xf numFmtId="0" fontId="1" fillId="5" borderId="36" xfId="2" applyFill="1" applyBorder="1" applyAlignment="1">
      <alignment horizontal="center" vertical="center" wrapText="1"/>
    </xf>
    <xf numFmtId="0" fontId="6" fillId="4" borderId="37" xfId="2" applyFont="1" applyFill="1" applyBorder="1" applyAlignment="1">
      <alignment horizontal="center" vertical="center" wrapText="1"/>
    </xf>
    <xf numFmtId="0" fontId="11" fillId="5" borderId="26" xfId="2" applyFont="1" applyFill="1" applyBorder="1" applyAlignment="1">
      <alignment horizontal="center" vertical="center" wrapText="1"/>
    </xf>
    <xf numFmtId="0" fontId="11" fillId="0" borderId="38" xfId="2" applyFont="1" applyBorder="1" applyAlignment="1">
      <alignment horizontal="left" vertical="center" wrapText="1"/>
    </xf>
    <xf numFmtId="0" fontId="16" fillId="0" borderId="23" xfId="2" applyFont="1" applyBorder="1" applyAlignment="1">
      <alignment horizontal="center" vertical="center" wrapText="1"/>
    </xf>
    <xf numFmtId="0" fontId="11" fillId="0" borderId="23" xfId="2" applyFont="1" applyBorder="1" applyAlignment="1">
      <alignment horizontal="left" vertical="top" wrapText="1"/>
    </xf>
    <xf numFmtId="0" fontId="11" fillId="0" borderId="25" xfId="2" applyFont="1" applyBorder="1" applyAlignment="1">
      <alignment horizontal="left" vertical="center" wrapText="1"/>
    </xf>
    <xf numFmtId="0" fontId="11" fillId="5" borderId="21" xfId="2" applyFont="1" applyFill="1" applyBorder="1" applyAlignment="1">
      <alignment horizontal="left" vertical="center" wrapText="1"/>
    </xf>
    <xf numFmtId="0" fontId="11" fillId="5" borderId="20" xfId="2" applyFont="1" applyFill="1" applyBorder="1" applyAlignment="1">
      <alignment horizontal="center" vertical="center" wrapText="1"/>
    </xf>
    <xf numFmtId="0" fontId="1" fillId="0" borderId="31" xfId="2" applyBorder="1" applyAlignment="1">
      <alignment horizontal="center" vertical="center" wrapText="1"/>
    </xf>
    <xf numFmtId="0" fontId="11" fillId="0" borderId="39" xfId="2" applyFont="1" applyBorder="1" applyAlignment="1">
      <alignment horizontal="center" vertical="center" wrapText="1"/>
    </xf>
    <xf numFmtId="0" fontId="11" fillId="0" borderId="11" xfId="2" applyFont="1" applyBorder="1" applyAlignment="1">
      <alignment horizontal="left" vertical="top" wrapText="1"/>
    </xf>
    <xf numFmtId="0" fontId="11" fillId="5" borderId="14" xfId="2" applyFont="1" applyFill="1" applyBorder="1" applyAlignment="1">
      <alignment horizontal="left" vertical="center" wrapText="1"/>
    </xf>
    <xf numFmtId="0" fontId="11" fillId="5" borderId="13" xfId="2" applyFont="1" applyFill="1" applyBorder="1" applyAlignment="1">
      <alignment horizontal="center" vertical="center" wrapText="1"/>
    </xf>
    <xf numFmtId="0" fontId="1" fillId="0" borderId="1" xfId="2" applyBorder="1" applyAlignment="1">
      <alignment horizontal="center" vertical="center" wrapText="1"/>
    </xf>
    <xf numFmtId="0" fontId="11" fillId="0" borderId="40" xfId="2" applyFont="1" applyBorder="1" applyAlignment="1">
      <alignment horizontal="center" vertical="center" wrapText="1"/>
    </xf>
    <xf numFmtId="0" fontId="11" fillId="5" borderId="34" xfId="2" applyFont="1" applyFill="1" applyBorder="1" applyAlignment="1">
      <alignment horizontal="left" vertical="center" wrapText="1"/>
    </xf>
    <xf numFmtId="9" fontId="11" fillId="0" borderId="35" xfId="2" applyNumberFormat="1" applyFont="1" applyBorder="1" applyAlignment="1">
      <alignment horizontal="center" vertical="center"/>
    </xf>
    <xf numFmtId="0" fontId="11" fillId="5" borderId="36" xfId="2" applyFont="1" applyFill="1" applyBorder="1" applyAlignment="1">
      <alignment horizontal="center" vertical="center" wrapText="1"/>
    </xf>
    <xf numFmtId="0" fontId="1" fillId="0" borderId="8" xfId="2" applyBorder="1" applyAlignment="1">
      <alignment horizontal="center" vertical="center" wrapText="1"/>
    </xf>
    <xf numFmtId="0" fontId="11" fillId="0" borderId="41" xfId="2" applyFont="1" applyBorder="1" applyAlignment="1">
      <alignment horizontal="center" vertical="center" wrapText="1"/>
    </xf>
    <xf numFmtId="0" fontId="11" fillId="0" borderId="23" xfId="2" applyFont="1" applyBorder="1" applyAlignment="1">
      <alignment horizontal="left" vertical="center" wrapText="1"/>
    </xf>
    <xf numFmtId="0" fontId="11" fillId="5" borderId="38" xfId="2" applyFont="1" applyFill="1" applyBorder="1" applyAlignment="1">
      <alignment horizontal="left" vertical="center" wrapText="1"/>
    </xf>
    <xf numFmtId="9" fontId="11" fillId="0" borderId="23" xfId="2" applyNumberFormat="1" applyFont="1" applyBorder="1" applyAlignment="1">
      <alignment horizontal="center" vertical="center"/>
    </xf>
    <xf numFmtId="0" fontId="11" fillId="5" borderId="25" xfId="2" applyFont="1" applyFill="1" applyBorder="1" applyAlignment="1">
      <alignment horizontal="center" vertical="center" wrapText="1"/>
    </xf>
    <xf numFmtId="0" fontId="11" fillId="0" borderId="32" xfId="2" applyFont="1" applyBorder="1" applyAlignment="1">
      <alignment horizontal="center" vertical="center" wrapText="1"/>
    </xf>
    <xf numFmtId="9" fontId="11" fillId="0" borderId="11" xfId="1" applyFont="1" applyBorder="1" applyAlignment="1">
      <alignment horizontal="center" vertical="center" wrapText="1"/>
    </xf>
    <xf numFmtId="0" fontId="11" fillId="0" borderId="33" xfId="2" applyFont="1" applyBorder="1" applyAlignment="1">
      <alignment horizontal="center" vertical="center" wrapText="1"/>
    </xf>
    <xf numFmtId="0" fontId="17" fillId="0" borderId="35" xfId="2" applyFont="1" applyBorder="1" applyAlignment="1">
      <alignment horizontal="center" vertical="center" wrapText="1"/>
    </xf>
    <xf numFmtId="0" fontId="0" fillId="5" borderId="34" xfId="2" applyFont="1" applyFill="1" applyBorder="1" applyAlignment="1">
      <alignment horizontal="left" vertical="center" wrapText="1"/>
    </xf>
    <xf numFmtId="9" fontId="0" fillId="0" borderId="35" xfId="1" applyFont="1" applyBorder="1" applyAlignment="1">
      <alignment horizontal="center" vertical="center" wrapText="1"/>
    </xf>
    <xf numFmtId="0" fontId="10" fillId="5" borderId="35" xfId="2" applyFont="1" applyFill="1" applyBorder="1" applyAlignment="1">
      <alignment horizontal="center" vertical="center" wrapText="1"/>
    </xf>
    <xf numFmtId="0" fontId="11" fillId="5" borderId="35" xfId="2" applyFont="1" applyFill="1" applyBorder="1" applyAlignment="1">
      <alignment horizontal="center" vertical="center" wrapText="1"/>
    </xf>
    <xf numFmtId="0" fontId="11" fillId="0" borderId="26" xfId="2" applyFont="1" applyBorder="1" applyAlignment="1">
      <alignment horizontal="center" vertical="center" wrapText="1"/>
    </xf>
    <xf numFmtId="0" fontId="17" fillId="0" borderId="23" xfId="2" applyFont="1" applyBorder="1" applyAlignment="1">
      <alignment horizontal="center" vertical="center" wrapText="1"/>
    </xf>
    <xf numFmtId="0" fontId="11" fillId="0" borderId="42" xfId="2" applyFont="1" applyBorder="1" applyAlignment="1">
      <alignment horizontal="center" vertical="center" wrapText="1"/>
    </xf>
    <xf numFmtId="0" fontId="11" fillId="0" borderId="30" xfId="2" applyFont="1" applyBorder="1" applyAlignment="1">
      <alignment horizontal="left" vertical="center" wrapText="1"/>
    </xf>
    <xf numFmtId="0" fontId="17" fillId="0" borderId="28" xfId="2" applyFont="1" applyBorder="1" applyAlignment="1">
      <alignment horizontal="center" vertical="center" wrapText="1"/>
    </xf>
    <xf numFmtId="0" fontId="11" fillId="0" borderId="28" xfId="2" applyFont="1" applyBorder="1" applyAlignment="1">
      <alignment horizontal="left" vertical="center" wrapText="1"/>
    </xf>
    <xf numFmtId="0" fontId="11" fillId="0" borderId="29" xfId="2" applyFont="1" applyBorder="1" applyAlignment="1">
      <alignment horizontal="left" vertical="center" wrapText="1"/>
    </xf>
    <xf numFmtId="0" fontId="11" fillId="5" borderId="30" xfId="2" applyFont="1" applyFill="1" applyBorder="1" applyAlignment="1">
      <alignment horizontal="left" vertical="center" wrapText="1"/>
    </xf>
    <xf numFmtId="9" fontId="1" fillId="0" borderId="28" xfId="2" applyNumberFormat="1" applyBorder="1" applyAlignment="1">
      <alignment horizontal="center" vertical="center"/>
    </xf>
    <xf numFmtId="0" fontId="1" fillId="5" borderId="29" xfId="2" applyFill="1" applyBorder="1" applyAlignment="1">
      <alignment horizontal="center" vertical="center" wrapText="1"/>
    </xf>
    <xf numFmtId="0" fontId="11" fillId="0" borderId="42" xfId="2" applyFont="1" applyBorder="1" applyAlignment="1">
      <alignment vertical="center" wrapText="1"/>
    </xf>
    <xf numFmtId="0" fontId="11" fillId="0" borderId="5" xfId="2" applyFont="1" applyBorder="1" applyAlignment="1">
      <alignment horizontal="left" vertical="center" wrapText="1"/>
    </xf>
    <xf numFmtId="0" fontId="11" fillId="0" borderId="4" xfId="2" applyFont="1" applyBorder="1" applyAlignment="1">
      <alignment horizontal="center" vertical="center" wrapText="1"/>
    </xf>
    <xf numFmtId="0" fontId="17" fillId="0" borderId="4" xfId="2" applyFont="1" applyBorder="1" applyAlignment="1">
      <alignment horizontal="center" vertical="center" wrapText="1"/>
    </xf>
    <xf numFmtId="0" fontId="11" fillId="0" borderId="4" xfId="2" applyFont="1" applyBorder="1" applyAlignment="1">
      <alignment horizontal="left" vertical="center" wrapText="1"/>
    </xf>
    <xf numFmtId="0" fontId="0" fillId="0" borderId="5" xfId="2" applyFont="1" applyBorder="1" applyAlignment="1">
      <alignment horizontal="left" vertical="center" wrapText="1"/>
    </xf>
    <xf numFmtId="0" fontId="1" fillId="0" borderId="37" xfId="2" applyBorder="1" applyAlignment="1">
      <alignment horizontal="center" vertical="center" wrapText="1"/>
    </xf>
    <xf numFmtId="0" fontId="11" fillId="5" borderId="1" xfId="2" applyFont="1" applyFill="1" applyBorder="1" applyAlignment="1">
      <alignment horizontal="center" vertical="center" wrapText="1"/>
    </xf>
    <xf numFmtId="0" fontId="17" fillId="0" borderId="11" xfId="2" applyFont="1" applyBorder="1" applyAlignment="1">
      <alignment horizontal="center" vertical="center" wrapText="1"/>
    </xf>
    <xf numFmtId="0" fontId="11" fillId="0" borderId="13" xfId="2" applyFont="1" applyBorder="1" applyAlignment="1">
      <alignment horizontal="left" vertical="center" wrapText="1"/>
    </xf>
    <xf numFmtId="9" fontId="1" fillId="0" borderId="11" xfId="2" applyNumberFormat="1" applyBorder="1" applyAlignment="1">
      <alignment horizontal="center" vertical="center"/>
    </xf>
    <xf numFmtId="0" fontId="1" fillId="5" borderId="12" xfId="2" applyFill="1" applyBorder="1" applyAlignment="1">
      <alignment horizontal="center" vertical="center" wrapText="1"/>
    </xf>
    <xf numFmtId="0" fontId="1" fillId="0" borderId="1" xfId="2" applyBorder="1" applyAlignment="1">
      <alignment horizontal="center" vertical="center" wrapText="1"/>
    </xf>
    <xf numFmtId="0" fontId="11" fillId="5" borderId="37" xfId="2" applyFont="1" applyFill="1" applyBorder="1" applyAlignment="1">
      <alignment horizontal="center" vertical="center" wrapText="1"/>
    </xf>
    <xf numFmtId="0" fontId="11" fillId="0" borderId="43" xfId="2" applyFont="1" applyBorder="1" applyAlignment="1">
      <alignment horizontal="left" vertical="center" wrapText="1"/>
    </xf>
    <xf numFmtId="0" fontId="11" fillId="0" borderId="44" xfId="2" applyFont="1" applyBorder="1" applyAlignment="1">
      <alignment horizontal="center" vertical="center" wrapText="1"/>
    </xf>
    <xf numFmtId="0" fontId="10" fillId="0" borderId="44" xfId="2" applyFont="1" applyBorder="1" applyAlignment="1">
      <alignment horizontal="center" vertical="center" wrapText="1"/>
    </xf>
    <xf numFmtId="0" fontId="11" fillId="0" borderId="45" xfId="2" applyFont="1" applyBorder="1" applyAlignment="1">
      <alignment horizontal="left" vertical="center" wrapText="1"/>
    </xf>
    <xf numFmtId="0" fontId="11" fillId="0" borderId="46" xfId="2" applyFont="1" applyBorder="1" applyAlignment="1">
      <alignment horizontal="left" vertical="center" wrapText="1"/>
    </xf>
    <xf numFmtId="0" fontId="0" fillId="0" borderId="43" xfId="2" applyFont="1" applyBorder="1" applyAlignment="1">
      <alignment horizontal="left" vertical="center" wrapText="1"/>
    </xf>
    <xf numFmtId="9" fontId="1" fillId="5" borderId="44" xfId="2" applyNumberFormat="1" applyFill="1" applyBorder="1" applyAlignment="1">
      <alignment horizontal="center" vertical="center" wrapText="1"/>
    </xf>
    <xf numFmtId="0" fontId="1" fillId="0" borderId="45" xfId="2" applyBorder="1" applyAlignment="1">
      <alignment horizontal="center" vertical="center" wrapText="1"/>
    </xf>
    <xf numFmtId="0" fontId="1" fillId="0" borderId="8" xfId="2" applyBorder="1" applyAlignment="1">
      <alignment vertical="center" wrapText="1"/>
    </xf>
    <xf numFmtId="0" fontId="11" fillId="5" borderId="39" xfId="2" applyFont="1" applyFill="1" applyBorder="1" applyAlignment="1">
      <alignment horizontal="left" vertical="center" wrapText="1"/>
    </xf>
    <xf numFmtId="0" fontId="1" fillId="0" borderId="14" xfId="2" applyBorder="1" applyAlignment="1">
      <alignment vertical="center" wrapText="1"/>
    </xf>
    <xf numFmtId="9" fontId="1" fillId="5" borderId="11" xfId="2" applyNumberFormat="1" applyFill="1" applyBorder="1" applyAlignment="1">
      <alignment horizontal="center" vertical="center" wrapText="1"/>
    </xf>
    <xf numFmtId="0" fontId="1" fillId="0" borderId="12" xfId="2" applyBorder="1" applyAlignment="1">
      <alignment horizontal="center" vertical="center" wrapText="1"/>
    </xf>
    <xf numFmtId="0" fontId="11" fillId="5" borderId="40" xfId="2" applyFont="1" applyFill="1" applyBorder="1" applyAlignment="1">
      <alignment horizontal="left" vertical="center" wrapText="1"/>
    </xf>
    <xf numFmtId="0" fontId="1" fillId="5" borderId="47" xfId="2" applyFill="1" applyBorder="1" applyAlignment="1">
      <alignment horizontal="center" vertical="center" wrapText="1"/>
    </xf>
    <xf numFmtId="0" fontId="1" fillId="0" borderId="36" xfId="2" applyBorder="1" applyAlignment="1">
      <alignment horizontal="left" vertical="center" wrapText="1"/>
    </xf>
    <xf numFmtId="0" fontId="11" fillId="5" borderId="41" xfId="2" applyFont="1" applyFill="1" applyBorder="1" applyAlignment="1">
      <alignment horizontal="left" vertical="center" wrapText="1"/>
    </xf>
    <xf numFmtId="0" fontId="0" fillId="5" borderId="38" xfId="2" applyFont="1" applyFill="1" applyBorder="1" applyAlignment="1">
      <alignment horizontal="left" vertical="center" wrapText="1"/>
    </xf>
    <xf numFmtId="9" fontId="1" fillId="0" borderId="23" xfId="2" applyNumberFormat="1" applyBorder="1" applyAlignment="1">
      <alignment horizontal="center" vertical="center"/>
    </xf>
    <xf numFmtId="0" fontId="1" fillId="5" borderId="24" xfId="2" applyFill="1" applyBorder="1" applyAlignment="1">
      <alignment horizontal="center" vertical="center" wrapText="1"/>
    </xf>
    <xf numFmtId="0" fontId="0" fillId="5" borderId="14" xfId="2" applyFont="1" applyFill="1" applyBorder="1" applyAlignment="1">
      <alignment horizontal="left" vertical="center" wrapText="1"/>
    </xf>
    <xf numFmtId="0" fontId="11" fillId="0" borderId="21" xfId="2" applyFont="1" applyBorder="1" applyAlignment="1">
      <alignment horizontal="left" vertical="center" wrapText="1"/>
    </xf>
    <xf numFmtId="0" fontId="11" fillId="0" borderId="18" xfId="2" applyFont="1" applyBorder="1" applyAlignment="1">
      <alignment horizontal="left" vertical="center" wrapText="1"/>
    </xf>
    <xf numFmtId="0" fontId="11" fillId="0" borderId="20" xfId="2" applyFont="1" applyBorder="1" applyAlignment="1">
      <alignment horizontal="left" vertical="center" wrapText="1"/>
    </xf>
    <xf numFmtId="0" fontId="11" fillId="5" borderId="19" xfId="2" applyFont="1" applyFill="1" applyBorder="1" applyAlignment="1">
      <alignment horizontal="center" vertical="center" wrapText="1"/>
    </xf>
    <xf numFmtId="0" fontId="1" fillId="0" borderId="37" xfId="2" applyBorder="1" applyAlignment="1">
      <alignment vertical="center" wrapText="1"/>
    </xf>
    <xf numFmtId="0" fontId="6" fillId="4" borderId="32" xfId="2" applyFont="1" applyFill="1" applyBorder="1" applyAlignment="1">
      <alignment horizontal="center" vertical="center" wrapText="1"/>
    </xf>
    <xf numFmtId="0" fontId="11" fillId="5" borderId="3" xfId="2" applyFont="1" applyFill="1" applyBorder="1" applyAlignment="1">
      <alignment vertical="center" wrapText="1"/>
    </xf>
    <xf numFmtId="9" fontId="11" fillId="0" borderId="44" xfId="2" applyNumberFormat="1" applyFont="1" applyBorder="1" applyAlignment="1">
      <alignment horizontal="center" vertical="center" wrapText="1"/>
    </xf>
    <xf numFmtId="0" fontId="11" fillId="0" borderId="46" xfId="2" applyFont="1" applyBorder="1" applyAlignment="1">
      <alignment horizontal="center" vertical="center" wrapText="1"/>
    </xf>
    <xf numFmtId="0" fontId="6" fillId="4" borderId="33" xfId="2" applyFont="1" applyFill="1" applyBorder="1" applyAlignment="1">
      <alignment horizontal="center" vertical="center" wrapText="1"/>
    </xf>
    <xf numFmtId="0" fontId="10" fillId="0" borderId="30" xfId="2" applyFont="1" applyBorder="1" applyAlignment="1">
      <alignment horizontal="left" vertical="center" wrapText="1"/>
    </xf>
    <xf numFmtId="0" fontId="10" fillId="5" borderId="28" xfId="2" applyFont="1" applyFill="1" applyBorder="1" applyAlignment="1">
      <alignment horizontal="center" vertical="center" wrapText="1"/>
    </xf>
    <xf numFmtId="0" fontId="11" fillId="0" borderId="48" xfId="2" applyFont="1" applyBorder="1" applyAlignment="1">
      <alignment horizontal="left" vertical="center" wrapText="1"/>
    </xf>
    <xf numFmtId="0" fontId="1" fillId="0" borderId="29" xfId="2" applyBorder="1" applyAlignment="1">
      <alignment horizontal="left" vertical="center" wrapText="1"/>
    </xf>
    <xf numFmtId="9" fontId="11" fillId="0" borderId="28" xfId="2" applyNumberFormat="1" applyFont="1" applyBorder="1" applyAlignment="1">
      <alignment horizontal="center" vertical="center" wrapText="1"/>
    </xf>
    <xf numFmtId="0" fontId="1" fillId="0" borderId="37" xfId="2" applyBorder="1" applyAlignment="1">
      <alignment horizontal="center" vertical="center" wrapText="1"/>
    </xf>
    <xf numFmtId="0" fontId="11" fillId="5" borderId="39" xfId="2" applyFont="1" applyFill="1" applyBorder="1" applyAlignment="1">
      <alignment horizontal="center" vertical="center" wrapText="1"/>
    </xf>
    <xf numFmtId="0" fontId="12" fillId="0" borderId="11" xfId="2" applyFont="1" applyBorder="1" applyAlignment="1">
      <alignment horizontal="left" vertical="center" wrapText="1"/>
    </xf>
    <xf numFmtId="0" fontId="12" fillId="0" borderId="13" xfId="2" applyFont="1" applyBorder="1" applyAlignment="1">
      <alignment horizontal="left" vertical="center" wrapText="1"/>
    </xf>
    <xf numFmtId="9" fontId="11" fillId="0" borderId="11" xfId="1" applyFont="1" applyFill="1" applyBorder="1" applyAlignment="1">
      <alignment horizontal="center" vertical="center" wrapText="1"/>
    </xf>
    <xf numFmtId="9" fontId="1" fillId="0" borderId="0" xfId="2" applyNumberFormat="1" applyAlignment="1">
      <alignment horizontal="center" vertical="center" wrapText="1"/>
    </xf>
    <xf numFmtId="0" fontId="11" fillId="5" borderId="40" xfId="2" applyFont="1" applyFill="1" applyBorder="1" applyAlignment="1">
      <alignment horizontal="center" vertical="center" wrapText="1"/>
    </xf>
    <xf numFmtId="0" fontId="0" fillId="0" borderId="34" xfId="2" applyFont="1" applyBorder="1" applyAlignment="1">
      <alignment horizontal="left" vertical="center" wrapText="1"/>
    </xf>
    <xf numFmtId="0" fontId="11" fillId="5" borderId="41" xfId="2" applyFont="1" applyFill="1" applyBorder="1" applyAlignment="1">
      <alignment horizontal="center" vertical="center" wrapText="1"/>
    </xf>
    <xf numFmtId="0" fontId="10" fillId="0" borderId="18" xfId="2" applyFont="1" applyBorder="1" applyAlignment="1">
      <alignment horizontal="left" vertical="center" wrapText="1"/>
    </xf>
    <xf numFmtId="0" fontId="10" fillId="0" borderId="20" xfId="2" applyFont="1" applyBorder="1" applyAlignment="1">
      <alignment horizontal="left" vertical="center" wrapText="1"/>
    </xf>
    <xf numFmtId="9" fontId="1" fillId="0" borderId="18" xfId="1" applyFont="1" applyFill="1" applyBorder="1" applyAlignment="1">
      <alignment horizontal="center" vertical="center" wrapText="1"/>
    </xf>
    <xf numFmtId="0" fontId="1" fillId="5" borderId="20" xfId="2" applyFill="1" applyBorder="1" applyAlignment="1">
      <alignment horizontal="center" vertical="center" wrapText="1"/>
    </xf>
    <xf numFmtId="9" fontId="1" fillId="0" borderId="0" xfId="2" applyNumberFormat="1" applyAlignment="1">
      <alignment horizontal="left" vertical="center" wrapText="1"/>
    </xf>
    <xf numFmtId="9" fontId="0" fillId="0" borderId="0" xfId="1" applyFont="1" applyBorder="1" applyAlignment="1">
      <alignment horizontal="left" vertical="center" wrapText="1"/>
    </xf>
    <xf numFmtId="0" fontId="1" fillId="0" borderId="35" xfId="2" applyBorder="1" applyAlignment="1">
      <alignment horizontal="left" vertical="center" wrapText="1"/>
    </xf>
    <xf numFmtId="0" fontId="18" fillId="0" borderId="0"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3" fillId="0" borderId="0" xfId="2" applyFont="1" applyFill="1" applyBorder="1" applyAlignment="1">
      <alignment horizontal="center" vertical="center" wrapText="1"/>
    </xf>
    <xf numFmtId="0" fontId="3" fillId="0" borderId="0" xfId="2" applyFont="1" applyFill="1" applyBorder="1" applyAlignment="1">
      <alignment horizontal="left" vertical="center" wrapText="1"/>
    </xf>
    <xf numFmtId="9" fontId="3" fillId="0" borderId="0" xfId="2" applyNumberFormat="1" applyFont="1" applyFill="1" applyBorder="1" applyAlignment="1">
      <alignment horizontal="center" vertical="center" wrapText="1"/>
    </xf>
    <xf numFmtId="49" fontId="19" fillId="0" borderId="0" xfId="2" applyNumberFormat="1" applyFont="1" applyFill="1" applyBorder="1" applyAlignment="1">
      <alignment horizontal="center" vertical="center" wrapText="1"/>
    </xf>
    <xf numFmtId="0" fontId="19" fillId="0" borderId="0" xfId="2" applyFont="1" applyFill="1" applyBorder="1" applyAlignment="1">
      <alignment horizontal="left" vertical="center" wrapText="1"/>
    </xf>
    <xf numFmtId="0" fontId="19" fillId="0" borderId="0" xfId="2" applyFont="1" applyFill="1" applyBorder="1" applyAlignment="1">
      <alignment horizontal="center" vertical="center" wrapText="1"/>
    </xf>
    <xf numFmtId="0" fontId="19" fillId="0" borderId="0" xfId="2" applyFont="1" applyFill="1" applyBorder="1" applyAlignment="1">
      <alignment horizontal="justify" vertical="center"/>
    </xf>
    <xf numFmtId="0" fontId="18" fillId="0" borderId="0" xfId="2" applyFont="1" applyFill="1" applyBorder="1" applyAlignment="1">
      <alignment horizontal="center" vertical="center"/>
    </xf>
    <xf numFmtId="9" fontId="19" fillId="0" borderId="0" xfId="2" applyNumberFormat="1" applyFont="1" applyFill="1" applyBorder="1" applyAlignment="1">
      <alignment horizontal="center" vertical="center" wrapText="1"/>
    </xf>
    <xf numFmtId="0" fontId="5" fillId="0" borderId="0" xfId="2" applyFont="1" applyFill="1" applyBorder="1" applyAlignment="1">
      <alignment horizontal="center" vertical="center" wrapText="1"/>
    </xf>
    <xf numFmtId="9" fontId="5" fillId="0" borderId="0" xfId="2" applyNumberFormat="1" applyFont="1" applyFill="1" applyBorder="1" applyAlignment="1">
      <alignment horizontal="left" vertical="center" wrapText="1"/>
    </xf>
    <xf numFmtId="9" fontId="5" fillId="0" borderId="0" xfId="2" applyNumberFormat="1" applyFont="1" applyFill="1" applyBorder="1" applyAlignment="1">
      <alignment horizontal="center" vertical="center" wrapText="1"/>
    </xf>
    <xf numFmtId="0" fontId="1" fillId="0" borderId="0" xfId="2" applyFill="1" applyBorder="1" applyAlignment="1">
      <alignment horizontal="center" vertical="center" wrapText="1"/>
    </xf>
    <xf numFmtId="0" fontId="1" fillId="0" borderId="0" xfId="2" applyFill="1" applyBorder="1" applyAlignment="1">
      <alignment horizontal="left" vertical="center" wrapText="1"/>
    </xf>
    <xf numFmtId="9" fontId="1" fillId="0" borderId="0" xfId="2" applyNumberFormat="1" applyFill="1" applyBorder="1" applyAlignment="1">
      <alignment horizontal="center" vertical="center" wrapText="1"/>
    </xf>
  </cellXfs>
  <cellStyles count="3">
    <cellStyle name="Normal" xfId="0" builtinId="0"/>
    <cellStyle name="Normal 2 3" xfId="2" xr:uid="{44F6E8FF-A0B8-4F02-A29E-FB1834C876AA}"/>
    <cellStyle name="Porcentaje" xfId="1" builtinId="5"/>
  </cellStyles>
  <dxfs count="2">
    <dxf>
      <font>
        <b/>
        <i val="0"/>
      </font>
      <fill>
        <patternFill>
          <bgColor theme="0" tint="-0.34998626667073579"/>
        </patternFill>
      </fill>
    </dxf>
    <dxf>
      <font>
        <b/>
        <i val="0"/>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87457</xdr:rowOff>
    </xdr:from>
    <xdr:ext cx="4357558" cy="1001114"/>
    <xdr:pic>
      <xdr:nvPicPr>
        <xdr:cNvPr id="2" name="Imagen 1">
          <a:extLst>
            <a:ext uri="{FF2B5EF4-FFF2-40B4-BE49-F238E27FC236}">
              <a16:creationId xmlns:a16="http://schemas.microsoft.com/office/drawing/2014/main" id="{24FA29CF-DBAC-4996-B756-7C05CB4AD0DB}"/>
            </a:ext>
          </a:extLst>
        </xdr:cNvPr>
        <xdr:cNvPicPr/>
      </xdr:nvPicPr>
      <xdr:blipFill>
        <a:blip xmlns:r="http://schemas.openxmlformats.org/officeDocument/2006/relationships" r:embed="rId1"/>
        <a:stretch>
          <a:fillRect/>
        </a:stretch>
      </xdr:blipFill>
      <xdr:spPr>
        <a:xfrm>
          <a:off x="0" y="87457"/>
          <a:ext cx="4357558" cy="1001114"/>
        </a:xfrm>
        <a:prstGeom prst="rect">
          <a:avLst/>
        </a:prstGeom>
        <a:noFill/>
        <a:ln>
          <a:noFill/>
          <a:prstDash/>
        </a:ln>
      </xdr:spPr>
    </xdr:pic>
    <xdr:clientData/>
  </xdr:oneCellAnchor>
  <xdr:twoCellAnchor editAs="oneCell">
    <xdr:from>
      <xdr:col>0</xdr:col>
      <xdr:colOff>1</xdr:colOff>
      <xdr:row>11</xdr:row>
      <xdr:rowOff>0</xdr:rowOff>
    </xdr:from>
    <xdr:to>
      <xdr:col>0</xdr:col>
      <xdr:colOff>394607</xdr:colOff>
      <xdr:row>12</xdr:row>
      <xdr:rowOff>149679</xdr:rowOff>
    </xdr:to>
    <xdr:pic>
      <xdr:nvPicPr>
        <xdr:cNvPr id="3" name="Imagen 2">
          <a:extLst>
            <a:ext uri="{FF2B5EF4-FFF2-40B4-BE49-F238E27FC236}">
              <a16:creationId xmlns:a16="http://schemas.microsoft.com/office/drawing/2014/main" id="{1F2CE405-38D1-4948-899E-FB63AF66B84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2419350"/>
          <a:ext cx="394606" cy="349704"/>
        </a:xfrm>
        <a:prstGeom prst="rect">
          <a:avLst/>
        </a:prstGeom>
        <a:noFill/>
        <a:ln>
          <a:noFill/>
        </a:ln>
      </xdr:spPr>
    </xdr:pic>
    <xdr:clientData/>
  </xdr:twoCellAnchor>
  <xdr:twoCellAnchor editAs="oneCell">
    <xdr:from>
      <xdr:col>12</xdr:col>
      <xdr:colOff>857250</xdr:colOff>
      <xdr:row>15</xdr:row>
      <xdr:rowOff>2326821</xdr:rowOff>
    </xdr:from>
    <xdr:to>
      <xdr:col>12</xdr:col>
      <xdr:colOff>5483679</xdr:colOff>
      <xdr:row>16</xdr:row>
      <xdr:rowOff>1177980</xdr:rowOff>
    </xdr:to>
    <xdr:pic>
      <xdr:nvPicPr>
        <xdr:cNvPr id="4" name="Imagen 3">
          <a:extLst>
            <a:ext uri="{FF2B5EF4-FFF2-40B4-BE49-F238E27FC236}">
              <a16:creationId xmlns:a16="http://schemas.microsoft.com/office/drawing/2014/main" id="{FE12EE7B-AD3B-4735-91C8-CA4D43A4C9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66550" y="7194096"/>
          <a:ext cx="4626429" cy="1546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702560</xdr:colOff>
      <xdr:row>35</xdr:row>
      <xdr:rowOff>1292678</xdr:rowOff>
    </xdr:from>
    <xdr:to>
      <xdr:col>12</xdr:col>
      <xdr:colOff>5151665</xdr:colOff>
      <xdr:row>36</xdr:row>
      <xdr:rowOff>1415142</xdr:rowOff>
    </xdr:to>
    <xdr:pic>
      <xdr:nvPicPr>
        <xdr:cNvPr id="5" name="Imagen 4">
          <a:extLst>
            <a:ext uri="{FF2B5EF4-FFF2-40B4-BE49-F238E27FC236}">
              <a16:creationId xmlns:a16="http://schemas.microsoft.com/office/drawing/2014/main" id="{C216D969-AB63-4186-AAC4-6C7A3DE6209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011860" y="39840353"/>
          <a:ext cx="4449105" cy="1465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630300</xdr:colOff>
      <xdr:row>28</xdr:row>
      <xdr:rowOff>1115785</xdr:rowOff>
    </xdr:from>
    <xdr:to>
      <xdr:col>12</xdr:col>
      <xdr:colOff>5070022</xdr:colOff>
      <xdr:row>29</xdr:row>
      <xdr:rowOff>666750</xdr:rowOff>
    </xdr:to>
    <xdr:pic>
      <xdr:nvPicPr>
        <xdr:cNvPr id="6" name="Imagen 5">
          <a:extLst>
            <a:ext uri="{FF2B5EF4-FFF2-40B4-BE49-F238E27FC236}">
              <a16:creationId xmlns:a16="http://schemas.microsoft.com/office/drawing/2014/main" id="{658BE813-6262-4332-800D-270804B3072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939600" y="28385860"/>
          <a:ext cx="4439722" cy="1465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775608</xdr:colOff>
      <xdr:row>41</xdr:row>
      <xdr:rowOff>1034143</xdr:rowOff>
    </xdr:from>
    <xdr:to>
      <xdr:col>12</xdr:col>
      <xdr:colOff>5151665</xdr:colOff>
      <xdr:row>42</xdr:row>
      <xdr:rowOff>358910</xdr:rowOff>
    </xdr:to>
    <xdr:pic>
      <xdr:nvPicPr>
        <xdr:cNvPr id="7" name="Imagen 6">
          <a:extLst>
            <a:ext uri="{FF2B5EF4-FFF2-40B4-BE49-F238E27FC236}">
              <a16:creationId xmlns:a16="http://schemas.microsoft.com/office/drawing/2014/main" id="{99CC22AE-05A9-4A42-BC3E-5B44F14925D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7084908" y="48849643"/>
          <a:ext cx="4376057" cy="14488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698052</xdr:colOff>
      <xdr:row>44</xdr:row>
      <xdr:rowOff>544288</xdr:rowOff>
    </xdr:from>
    <xdr:to>
      <xdr:col>12</xdr:col>
      <xdr:colOff>5178879</xdr:colOff>
      <xdr:row>45</xdr:row>
      <xdr:rowOff>326573</xdr:rowOff>
    </xdr:to>
    <xdr:pic>
      <xdr:nvPicPr>
        <xdr:cNvPr id="8" name="Imagen 7">
          <a:extLst>
            <a:ext uri="{FF2B5EF4-FFF2-40B4-BE49-F238E27FC236}">
              <a16:creationId xmlns:a16="http://schemas.microsoft.com/office/drawing/2014/main" id="{3DB56EE4-46FB-42E4-B2AB-892EC8056B6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7007352" y="53474713"/>
          <a:ext cx="4480827" cy="14777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1047750</xdr:colOff>
      <xdr:row>21</xdr:row>
      <xdr:rowOff>653143</xdr:rowOff>
    </xdr:from>
    <xdr:to>
      <xdr:col>12</xdr:col>
      <xdr:colOff>5519057</xdr:colOff>
      <xdr:row>22</xdr:row>
      <xdr:rowOff>227130</xdr:rowOff>
    </xdr:to>
    <xdr:pic>
      <xdr:nvPicPr>
        <xdr:cNvPr id="9" name="Imagen 8">
          <a:extLst>
            <a:ext uri="{FF2B5EF4-FFF2-40B4-BE49-F238E27FC236}">
              <a16:creationId xmlns:a16="http://schemas.microsoft.com/office/drawing/2014/main" id="{C69D051D-03E9-4935-AF82-B468A1E464D6}"/>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7357050" y="15388318"/>
          <a:ext cx="4471307" cy="14789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FD7B1-2D04-4A72-B134-65879F05EFD0}">
  <sheetPr>
    <pageSetUpPr fitToPage="1"/>
  </sheetPr>
  <dimension ref="A2:AC110"/>
  <sheetViews>
    <sheetView showGridLines="0" tabSelected="1" zoomScale="70" zoomScaleNormal="70" zoomScaleSheetLayoutView="70" workbookViewId="0">
      <selection activeCell="C105" sqref="C105:C112"/>
    </sheetView>
  </sheetViews>
  <sheetFormatPr baseColWidth="10" defaultRowHeight="12.75" x14ac:dyDescent="0.25"/>
  <cols>
    <col min="1" max="1" width="26.85546875" style="3" customWidth="1"/>
    <col min="2" max="2" width="21.85546875" style="15" customWidth="1"/>
    <col min="3" max="3" width="38.85546875" style="15" customWidth="1"/>
    <col min="4" max="4" width="32.5703125" style="15" customWidth="1"/>
    <col min="5" max="5" width="45.5703125" style="15" customWidth="1"/>
    <col min="6" max="6" width="18" style="3" customWidth="1"/>
    <col min="7" max="8" width="113.28515625" style="3" customWidth="1"/>
    <col min="9" max="9" width="2" style="3" customWidth="1"/>
    <col min="10" max="10" width="63.7109375" style="15" customWidth="1"/>
    <col min="11" max="12" width="34.28515625" style="3" customWidth="1"/>
    <col min="13" max="13" width="86.5703125" style="3" customWidth="1"/>
    <col min="14" max="14" width="20.42578125" style="3" bestFit="1" customWidth="1"/>
    <col min="15" max="18" width="11.140625" style="3" customWidth="1"/>
    <col min="19" max="19" width="8.85546875" style="3" customWidth="1"/>
    <col min="20" max="20" width="9.7109375" style="3" customWidth="1"/>
    <col min="21" max="21" width="14.42578125" style="3" bestFit="1" customWidth="1"/>
    <col min="22" max="25" width="14.140625" style="3" customWidth="1"/>
    <col min="26" max="26" width="8.7109375" style="3" bestFit="1" customWidth="1"/>
    <col min="27" max="27" width="15.7109375" style="3" customWidth="1"/>
    <col min="28" max="28" width="9.5703125" style="3" bestFit="1" customWidth="1"/>
    <col min="29" max="29" width="13.5703125" style="3" customWidth="1"/>
    <col min="30" max="30" width="14.7109375" style="3" customWidth="1"/>
    <col min="31" max="31" width="9.5703125" style="3" bestFit="1" customWidth="1"/>
    <col min="32" max="32" width="13.5703125" style="3" customWidth="1"/>
    <col min="33" max="33" width="16.28515625" style="3" customWidth="1"/>
    <col min="34" max="34" width="9.5703125" style="3" bestFit="1" customWidth="1"/>
    <col min="35" max="35" width="13.5703125" style="3" customWidth="1"/>
    <col min="36" max="36" width="14.28515625" style="3" customWidth="1"/>
    <col min="37" max="37" width="9.5703125" style="3" bestFit="1" customWidth="1"/>
    <col min="38" max="38" width="13.5703125" style="3" customWidth="1"/>
    <col min="39" max="39" width="14.28515625" style="3" customWidth="1"/>
    <col min="40" max="40" width="9.5703125" style="3" bestFit="1" customWidth="1"/>
    <col min="41" max="41" width="13.5703125" style="3" customWidth="1"/>
    <col min="42" max="42" width="15" style="3" customWidth="1"/>
    <col min="43" max="43" width="9.5703125" style="3" bestFit="1" customWidth="1"/>
    <col min="44" max="16384" width="11.42578125" style="3"/>
  </cols>
  <sheetData>
    <row r="2" spans="1:26" ht="21" x14ac:dyDescent="0.25">
      <c r="A2" s="1"/>
      <c r="B2" s="1"/>
      <c r="C2" s="1"/>
      <c r="D2" s="1"/>
      <c r="E2" s="1"/>
      <c r="F2" s="1"/>
      <c r="G2" s="1"/>
      <c r="H2" s="1"/>
      <c r="I2" s="1"/>
      <c r="J2" s="1"/>
      <c r="K2" s="1"/>
      <c r="L2" s="1"/>
      <c r="M2" s="1"/>
      <c r="N2" s="1"/>
      <c r="O2" s="1"/>
      <c r="P2" s="1"/>
      <c r="Q2" s="1"/>
      <c r="R2" s="2"/>
      <c r="S2" s="2"/>
      <c r="T2" s="2"/>
    </row>
    <row r="3" spans="1:26" ht="21" x14ac:dyDescent="0.25">
      <c r="A3" s="1"/>
      <c r="B3" s="1"/>
      <c r="C3" s="1"/>
      <c r="D3" s="1"/>
      <c r="E3" s="1"/>
      <c r="F3" s="1"/>
      <c r="G3" s="1"/>
      <c r="H3" s="1"/>
      <c r="I3" s="1"/>
      <c r="J3" s="1"/>
      <c r="K3" s="1"/>
      <c r="L3" s="1"/>
      <c r="M3" s="1"/>
      <c r="N3" s="1"/>
      <c r="O3" s="1"/>
      <c r="P3" s="1"/>
      <c r="Q3" s="1"/>
      <c r="R3" s="2"/>
      <c r="S3" s="2"/>
      <c r="T3" s="2"/>
    </row>
    <row r="4" spans="1:26" ht="21" x14ac:dyDescent="0.25">
      <c r="A4" s="1"/>
      <c r="B4" s="1"/>
      <c r="C4" s="1"/>
      <c r="D4" s="1"/>
      <c r="E4" s="1"/>
      <c r="F4" s="1"/>
      <c r="G4" s="1"/>
      <c r="H4" s="1"/>
      <c r="I4" s="1"/>
      <c r="J4" s="1"/>
      <c r="K4" s="1"/>
      <c r="L4" s="1"/>
      <c r="M4" s="1"/>
      <c r="N4" s="1"/>
      <c r="O4" s="1"/>
      <c r="P4" s="1"/>
      <c r="Q4" s="1"/>
      <c r="R4" s="2"/>
      <c r="S4" s="2"/>
      <c r="T4" s="2"/>
    </row>
    <row r="5" spans="1:26" ht="21" x14ac:dyDescent="0.25">
      <c r="A5" s="1"/>
      <c r="B5" s="1"/>
      <c r="C5" s="1"/>
      <c r="D5" s="1"/>
      <c r="E5" s="1"/>
      <c r="F5" s="1"/>
      <c r="G5" s="1"/>
      <c r="H5" s="1"/>
      <c r="I5" s="1"/>
      <c r="J5" s="1"/>
      <c r="K5" s="1"/>
      <c r="L5" s="1"/>
      <c r="M5" s="1"/>
      <c r="N5" s="1"/>
      <c r="O5" s="1"/>
      <c r="P5" s="1"/>
      <c r="Q5" s="1"/>
      <c r="R5" s="2"/>
      <c r="S5" s="2"/>
      <c r="T5" s="2"/>
    </row>
    <row r="6" spans="1:26" s="5" customFormat="1" ht="15" x14ac:dyDescent="0.25">
      <c r="A6" s="4"/>
      <c r="B6" s="4"/>
      <c r="C6" s="4"/>
      <c r="D6" s="4"/>
      <c r="J6" s="6"/>
    </row>
    <row r="7" spans="1:26" s="5" customFormat="1" ht="15.75" x14ac:dyDescent="0.25">
      <c r="A7" s="7" t="s">
        <v>0</v>
      </c>
      <c r="B7" s="8" t="s">
        <v>1</v>
      </c>
      <c r="C7" s="8"/>
      <c r="D7" s="8"/>
      <c r="E7" s="8"/>
      <c r="F7" s="8"/>
      <c r="G7" s="8"/>
      <c r="H7" s="8"/>
      <c r="I7" s="8"/>
      <c r="J7" s="8"/>
      <c r="K7" s="8"/>
      <c r="L7" s="8"/>
      <c r="M7" s="8"/>
      <c r="N7" s="8"/>
      <c r="O7" s="8"/>
      <c r="P7" s="8"/>
      <c r="Q7" s="8"/>
      <c r="R7" s="9"/>
      <c r="S7" s="9"/>
      <c r="T7" s="9"/>
    </row>
    <row r="8" spans="1:26" s="5" customFormat="1" ht="15.75" x14ac:dyDescent="0.25">
      <c r="A8" s="7" t="s">
        <v>2</v>
      </c>
      <c r="B8" s="8">
        <v>2021</v>
      </c>
      <c r="C8" s="8"/>
      <c r="D8" s="8"/>
      <c r="E8" s="8"/>
      <c r="F8" s="8"/>
      <c r="G8" s="8"/>
      <c r="H8" s="8"/>
      <c r="I8" s="8"/>
      <c r="J8" s="8"/>
      <c r="K8" s="8"/>
      <c r="L8" s="8"/>
      <c r="M8" s="8"/>
      <c r="N8" s="8"/>
      <c r="O8" s="8"/>
      <c r="P8" s="8"/>
      <c r="Q8" s="8"/>
      <c r="R8" s="9"/>
      <c r="S8" s="9"/>
      <c r="T8" s="9"/>
    </row>
    <row r="9" spans="1:26" s="5" customFormat="1" ht="15.75" x14ac:dyDescent="0.25">
      <c r="A9" s="10" t="s">
        <v>3</v>
      </c>
      <c r="B9" s="8" t="s">
        <v>4</v>
      </c>
      <c r="C9" s="8"/>
      <c r="D9" s="8"/>
      <c r="E9" s="8"/>
      <c r="F9" s="8"/>
      <c r="G9" s="8"/>
      <c r="H9" s="8"/>
      <c r="I9" s="8"/>
      <c r="J9" s="8"/>
      <c r="K9" s="8"/>
      <c r="L9" s="8"/>
      <c r="M9" s="8"/>
      <c r="N9" s="8"/>
      <c r="O9" s="8"/>
      <c r="P9" s="8"/>
      <c r="Q9" s="8"/>
      <c r="R9" s="9"/>
      <c r="S9" s="9"/>
      <c r="T9" s="9"/>
    </row>
    <row r="10" spans="1:26" s="5" customFormat="1" ht="15.75" x14ac:dyDescent="0.25">
      <c r="A10" s="7" t="s">
        <v>5</v>
      </c>
      <c r="B10" s="8" t="s">
        <v>6</v>
      </c>
      <c r="C10" s="8"/>
      <c r="D10" s="8"/>
      <c r="E10" s="8"/>
      <c r="F10" s="8"/>
      <c r="G10" s="8"/>
      <c r="H10" s="8"/>
      <c r="I10" s="8"/>
      <c r="J10" s="8"/>
      <c r="K10" s="8"/>
      <c r="L10" s="8"/>
      <c r="M10" s="8"/>
      <c r="N10" s="8"/>
      <c r="O10" s="8"/>
      <c r="P10" s="8"/>
      <c r="Q10" s="8"/>
      <c r="R10" s="9"/>
      <c r="S10" s="9"/>
      <c r="T10" s="9"/>
    </row>
    <row r="11" spans="1:26" s="5" customFormat="1" ht="15.75" x14ac:dyDescent="0.25">
      <c r="A11" s="7" t="s">
        <v>7</v>
      </c>
      <c r="B11" s="8" t="s">
        <v>8</v>
      </c>
      <c r="C11" s="8"/>
      <c r="D11" s="8"/>
      <c r="E11" s="8"/>
      <c r="F11" s="8"/>
      <c r="G11" s="8"/>
      <c r="H11" s="8"/>
      <c r="I11" s="8"/>
      <c r="J11" s="8"/>
      <c r="K11" s="8"/>
      <c r="L11" s="8"/>
      <c r="M11" s="8"/>
      <c r="N11" s="8"/>
      <c r="O11" s="8"/>
      <c r="P11" s="8"/>
      <c r="Q11" s="8"/>
      <c r="R11" s="9"/>
      <c r="S11" s="9"/>
      <c r="T11" s="9"/>
      <c r="Z11" s="11"/>
    </row>
    <row r="12" spans="1:26" s="5" customFormat="1" ht="15.75" x14ac:dyDescent="0.25">
      <c r="A12" s="7"/>
      <c r="B12" s="12"/>
      <c r="C12" s="12"/>
      <c r="D12" s="12"/>
      <c r="E12" s="12"/>
      <c r="F12" s="12"/>
      <c r="G12" s="12"/>
      <c r="H12" s="12"/>
      <c r="I12" s="12"/>
      <c r="J12" s="13"/>
      <c r="K12" s="14"/>
      <c r="L12" s="12"/>
      <c r="M12" s="12"/>
      <c r="N12" s="12"/>
      <c r="O12" s="12"/>
      <c r="P12" s="12"/>
      <c r="Q12" s="12"/>
      <c r="R12" s="12"/>
      <c r="S12" s="12"/>
      <c r="T12" s="12"/>
      <c r="Z12" s="11"/>
    </row>
    <row r="13" spans="1:26" ht="13.5" thickBot="1" x14ac:dyDescent="0.3"/>
    <row r="14" spans="1:26" s="20" customFormat="1" ht="28.5" customHeight="1" thickBot="1" x14ac:dyDescent="0.3">
      <c r="A14" s="16" t="s">
        <v>9</v>
      </c>
      <c r="B14" s="16" t="s">
        <v>10</v>
      </c>
      <c r="C14" s="16" t="s">
        <v>11</v>
      </c>
      <c r="D14" s="16" t="s">
        <v>12</v>
      </c>
      <c r="E14" s="16" t="s">
        <v>13</v>
      </c>
      <c r="F14" s="16" t="s">
        <v>14</v>
      </c>
      <c r="G14" s="16" t="s">
        <v>15</v>
      </c>
      <c r="H14" s="16" t="s">
        <v>16</v>
      </c>
      <c r="I14" s="17"/>
      <c r="J14" s="18" t="s">
        <v>17</v>
      </c>
      <c r="K14" s="18" t="s">
        <v>18</v>
      </c>
      <c r="L14" s="18" t="s">
        <v>19</v>
      </c>
      <c r="M14" s="19" t="s">
        <v>20</v>
      </c>
    </row>
    <row r="15" spans="1:26" ht="135" customHeight="1" thickBot="1" x14ac:dyDescent="0.3">
      <c r="A15" s="21" t="s">
        <v>21</v>
      </c>
      <c r="B15" s="22" t="s">
        <v>22</v>
      </c>
      <c r="C15" s="23" t="s">
        <v>23</v>
      </c>
      <c r="D15" s="24" t="s">
        <v>24</v>
      </c>
      <c r="E15" s="25" t="s">
        <v>25</v>
      </c>
      <c r="F15" s="26" t="s">
        <v>26</v>
      </c>
      <c r="G15" s="27" t="s">
        <v>26</v>
      </c>
      <c r="H15" s="28" t="s">
        <v>27</v>
      </c>
      <c r="I15" s="29"/>
      <c r="J15" s="30" t="s">
        <v>28</v>
      </c>
      <c r="K15" s="31">
        <v>0.5</v>
      </c>
      <c r="L15" s="32" t="s">
        <v>29</v>
      </c>
      <c r="M15" s="33"/>
      <c r="N15" s="34"/>
    </row>
    <row r="16" spans="1:26" ht="212.25" customHeight="1" x14ac:dyDescent="0.25">
      <c r="A16" s="35"/>
      <c r="B16" s="36" t="s">
        <v>30</v>
      </c>
      <c r="C16" s="37" t="s">
        <v>31</v>
      </c>
      <c r="D16" s="38" t="s">
        <v>32</v>
      </c>
      <c r="E16" s="39" t="s">
        <v>33</v>
      </c>
      <c r="F16" s="38" t="s">
        <v>26</v>
      </c>
      <c r="G16" s="40" t="s">
        <v>34</v>
      </c>
      <c r="H16" s="41" t="s">
        <v>35</v>
      </c>
      <c r="I16" s="29"/>
      <c r="J16" s="42" t="s">
        <v>36</v>
      </c>
      <c r="K16" s="43">
        <v>0.57999999999999996</v>
      </c>
      <c r="L16" s="44" t="s">
        <v>29</v>
      </c>
      <c r="M16" s="45"/>
      <c r="N16" s="46"/>
    </row>
    <row r="17" spans="1:18" ht="108.75" customHeight="1" thickBot="1" x14ac:dyDescent="0.3">
      <c r="A17" s="35"/>
      <c r="B17" s="47"/>
      <c r="C17" s="48" t="s">
        <v>37</v>
      </c>
      <c r="D17" s="49" t="s">
        <v>38</v>
      </c>
      <c r="E17" s="50" t="s">
        <v>39</v>
      </c>
      <c r="F17" s="49" t="s">
        <v>26</v>
      </c>
      <c r="G17" s="51" t="s">
        <v>40</v>
      </c>
      <c r="H17" s="52" t="s">
        <v>41</v>
      </c>
      <c r="I17" s="29"/>
      <c r="J17" s="53" t="s">
        <v>42</v>
      </c>
      <c r="K17" s="54">
        <v>0.66</v>
      </c>
      <c r="L17" s="55" t="s">
        <v>29</v>
      </c>
      <c r="M17" s="45"/>
      <c r="N17" s="46"/>
    </row>
    <row r="18" spans="1:18" ht="106.5" customHeight="1" x14ac:dyDescent="0.25">
      <c r="A18" s="35"/>
      <c r="B18" s="36" t="s">
        <v>43</v>
      </c>
      <c r="C18" s="56" t="s">
        <v>44</v>
      </c>
      <c r="D18" s="38" t="s">
        <v>45</v>
      </c>
      <c r="E18" s="39" t="s">
        <v>46</v>
      </c>
      <c r="F18" s="38" t="s">
        <v>26</v>
      </c>
      <c r="G18" s="57" t="s">
        <v>47</v>
      </c>
      <c r="H18" s="58" t="s">
        <v>48</v>
      </c>
      <c r="I18" s="59"/>
      <c r="J18" s="42" t="s">
        <v>49</v>
      </c>
      <c r="K18" s="60">
        <v>1</v>
      </c>
      <c r="L18" s="61" t="s">
        <v>50</v>
      </c>
      <c r="M18" s="45"/>
      <c r="N18" s="46"/>
    </row>
    <row r="19" spans="1:18" ht="133.5" customHeight="1" thickBot="1" x14ac:dyDescent="0.3">
      <c r="A19" s="35"/>
      <c r="B19" s="47"/>
      <c r="C19" s="62" t="s">
        <v>51</v>
      </c>
      <c r="D19" s="63" t="s">
        <v>52</v>
      </c>
      <c r="E19" s="64" t="s">
        <v>53</v>
      </c>
      <c r="F19" s="63" t="s">
        <v>26</v>
      </c>
      <c r="G19" s="65" t="s">
        <v>54</v>
      </c>
      <c r="H19" s="66" t="s">
        <v>48</v>
      </c>
      <c r="I19" s="59"/>
      <c r="J19" s="67" t="s">
        <v>49</v>
      </c>
      <c r="K19" s="68">
        <v>1</v>
      </c>
      <c r="L19" s="69" t="s">
        <v>50</v>
      </c>
      <c r="M19" s="45"/>
      <c r="N19" s="46"/>
    </row>
    <row r="20" spans="1:18" ht="99.75" customHeight="1" thickBot="1" x14ac:dyDescent="0.3">
      <c r="A20" s="70"/>
      <c r="B20" s="71" t="s">
        <v>55</v>
      </c>
      <c r="C20" s="72" t="s">
        <v>56</v>
      </c>
      <c r="D20" s="73" t="s">
        <v>57</v>
      </c>
      <c r="E20" s="74" t="s">
        <v>58</v>
      </c>
      <c r="F20" s="73" t="s">
        <v>26</v>
      </c>
      <c r="G20" s="75" t="s">
        <v>59</v>
      </c>
      <c r="H20" s="76" t="s">
        <v>60</v>
      </c>
      <c r="I20" s="77"/>
      <c r="J20" s="78" t="s">
        <v>61</v>
      </c>
      <c r="K20" s="79">
        <v>0.66</v>
      </c>
      <c r="L20" s="80" t="s">
        <v>29</v>
      </c>
      <c r="M20" s="81"/>
      <c r="N20" s="82"/>
      <c r="R20" s="83"/>
    </row>
    <row r="21" spans="1:18" ht="116.25" customHeight="1" x14ac:dyDescent="0.25">
      <c r="A21" s="21" t="s">
        <v>62</v>
      </c>
      <c r="B21" s="84" t="s">
        <v>63</v>
      </c>
      <c r="C21" s="85" t="s">
        <v>64</v>
      </c>
      <c r="D21" s="38" t="s">
        <v>65</v>
      </c>
      <c r="E21" s="39" t="s">
        <v>66</v>
      </c>
      <c r="F21" s="86" t="s">
        <v>67</v>
      </c>
      <c r="G21" s="87" t="s">
        <v>26</v>
      </c>
      <c r="H21" s="88" t="s">
        <v>68</v>
      </c>
      <c r="I21" s="77"/>
      <c r="J21" s="42" t="s">
        <v>69</v>
      </c>
      <c r="K21" s="89">
        <v>1</v>
      </c>
      <c r="L21" s="44" t="s">
        <v>50</v>
      </c>
      <c r="M21" s="33"/>
      <c r="N21" s="82"/>
      <c r="R21" s="83"/>
    </row>
    <row r="22" spans="1:18" ht="150" customHeight="1" x14ac:dyDescent="0.25">
      <c r="A22" s="35"/>
      <c r="B22" s="90"/>
      <c r="C22" s="91" t="s">
        <v>70</v>
      </c>
      <c r="D22" s="92" t="s">
        <v>71</v>
      </c>
      <c r="E22" s="92" t="s">
        <v>72</v>
      </c>
      <c r="F22" s="93" t="s">
        <v>73</v>
      </c>
      <c r="G22" s="94" t="s">
        <v>74</v>
      </c>
      <c r="H22" s="95" t="s">
        <v>75</v>
      </c>
      <c r="I22" s="29"/>
      <c r="J22" s="96" t="s">
        <v>76</v>
      </c>
      <c r="K22" s="97" t="s">
        <v>77</v>
      </c>
      <c r="L22" s="98" t="s">
        <v>29</v>
      </c>
      <c r="M22" s="99"/>
      <c r="O22" s="46"/>
    </row>
    <row r="23" spans="1:18" ht="268.5" customHeight="1" x14ac:dyDescent="0.25">
      <c r="A23" s="35"/>
      <c r="B23" s="90"/>
      <c r="C23" s="96" t="s">
        <v>78</v>
      </c>
      <c r="D23" s="100" t="s">
        <v>79</v>
      </c>
      <c r="E23" s="100" t="s">
        <v>80</v>
      </c>
      <c r="F23" s="101" t="s">
        <v>26</v>
      </c>
      <c r="G23" s="102" t="s">
        <v>81</v>
      </c>
      <c r="H23" s="103" t="s">
        <v>82</v>
      </c>
      <c r="I23" s="29"/>
      <c r="J23" s="91" t="s">
        <v>83</v>
      </c>
      <c r="K23" s="104">
        <v>0.21</v>
      </c>
      <c r="L23" s="105" t="s">
        <v>29</v>
      </c>
      <c r="M23" s="99"/>
      <c r="O23" s="46"/>
    </row>
    <row r="24" spans="1:18" ht="124.5" customHeight="1" thickBot="1" x14ac:dyDescent="0.3">
      <c r="A24" s="106"/>
      <c r="B24" s="107"/>
      <c r="C24" s="108" t="s">
        <v>84</v>
      </c>
      <c r="D24" s="63" t="s">
        <v>85</v>
      </c>
      <c r="E24" s="64" t="s">
        <v>86</v>
      </c>
      <c r="F24" s="109" t="s">
        <v>73</v>
      </c>
      <c r="G24" s="110" t="s">
        <v>87</v>
      </c>
      <c r="H24" s="111" t="s">
        <v>88</v>
      </c>
      <c r="I24" s="29"/>
      <c r="J24" s="112" t="s">
        <v>89</v>
      </c>
      <c r="K24" s="68">
        <v>0</v>
      </c>
      <c r="L24" s="113" t="s">
        <v>29</v>
      </c>
      <c r="M24" s="114"/>
    </row>
    <row r="25" spans="1:18" ht="135.75" customHeight="1" x14ac:dyDescent="0.25">
      <c r="A25" s="21" t="s">
        <v>90</v>
      </c>
      <c r="B25" s="115" t="s">
        <v>91</v>
      </c>
      <c r="C25" s="85" t="s">
        <v>92</v>
      </c>
      <c r="D25" s="38" t="s">
        <v>93</v>
      </c>
      <c r="E25" s="39" t="s">
        <v>94</v>
      </c>
      <c r="F25" s="38" t="s">
        <v>26</v>
      </c>
      <c r="G25" s="116" t="s">
        <v>95</v>
      </c>
      <c r="H25" s="88" t="s">
        <v>96</v>
      </c>
      <c r="I25" s="29"/>
      <c r="J25" s="117" t="s">
        <v>97</v>
      </c>
      <c r="K25" s="60">
        <v>0.66</v>
      </c>
      <c r="L25" s="118" t="s">
        <v>29</v>
      </c>
      <c r="M25" s="119"/>
    </row>
    <row r="26" spans="1:18" ht="102.75" customHeight="1" x14ac:dyDescent="0.25">
      <c r="A26" s="35"/>
      <c r="B26" s="120"/>
      <c r="C26" s="96" t="s">
        <v>98</v>
      </c>
      <c r="D26" s="100" t="s">
        <v>99</v>
      </c>
      <c r="E26" s="100" t="s">
        <v>100</v>
      </c>
      <c r="F26" s="101" t="s">
        <v>26</v>
      </c>
      <c r="G26" s="102" t="s">
        <v>26</v>
      </c>
      <c r="H26" s="103" t="s">
        <v>26</v>
      </c>
      <c r="I26" s="59"/>
      <c r="J26" s="121" t="s">
        <v>101</v>
      </c>
      <c r="K26" s="122">
        <v>0</v>
      </c>
      <c r="L26" s="123" t="s">
        <v>102</v>
      </c>
      <c r="M26" s="124"/>
    </row>
    <row r="27" spans="1:18" ht="102.75" customHeight="1" thickBot="1" x14ac:dyDescent="0.3">
      <c r="A27" s="35"/>
      <c r="B27" s="125"/>
      <c r="C27" s="108" t="s">
        <v>103</v>
      </c>
      <c r="D27" s="64" t="s">
        <v>104</v>
      </c>
      <c r="E27" s="64" t="s">
        <v>105</v>
      </c>
      <c r="F27" s="63" t="s">
        <v>26</v>
      </c>
      <c r="G27" s="126" t="s">
        <v>26</v>
      </c>
      <c r="H27" s="111" t="s">
        <v>26</v>
      </c>
      <c r="I27" s="59"/>
      <c r="J27" s="127" t="s">
        <v>101</v>
      </c>
      <c r="K27" s="128">
        <v>0</v>
      </c>
      <c r="L27" s="129" t="s">
        <v>102</v>
      </c>
      <c r="M27" s="124"/>
    </row>
    <row r="28" spans="1:18" ht="102.75" customHeight="1" x14ac:dyDescent="0.25">
      <c r="A28" s="35"/>
      <c r="B28" s="130" t="s">
        <v>106</v>
      </c>
      <c r="C28" s="85" t="s">
        <v>107</v>
      </c>
      <c r="D28" s="38" t="s">
        <v>108</v>
      </c>
      <c r="E28" s="39" t="s">
        <v>109</v>
      </c>
      <c r="F28" s="38" t="s">
        <v>26</v>
      </c>
      <c r="G28" s="87" t="s">
        <v>110</v>
      </c>
      <c r="H28" s="58" t="s">
        <v>48</v>
      </c>
      <c r="I28" s="59"/>
      <c r="J28" s="85" t="s">
        <v>49</v>
      </c>
      <c r="K28" s="131">
        <v>1</v>
      </c>
      <c r="L28" s="61" t="s">
        <v>50</v>
      </c>
      <c r="M28" s="124"/>
    </row>
    <row r="29" spans="1:18" ht="150.75" customHeight="1" x14ac:dyDescent="0.25">
      <c r="A29" s="35"/>
      <c r="B29" s="132"/>
      <c r="C29" s="96" t="s">
        <v>111</v>
      </c>
      <c r="D29" s="100" t="s">
        <v>112</v>
      </c>
      <c r="E29" s="100" t="s">
        <v>113</v>
      </c>
      <c r="F29" s="133" t="s">
        <v>114</v>
      </c>
      <c r="G29" s="102" t="s">
        <v>26</v>
      </c>
      <c r="H29" s="103" t="s">
        <v>115</v>
      </c>
      <c r="I29" s="29"/>
      <c r="J29" s="134" t="s">
        <v>116</v>
      </c>
      <c r="K29" s="135">
        <v>1</v>
      </c>
      <c r="L29" s="105" t="s">
        <v>50</v>
      </c>
      <c r="M29" s="124"/>
    </row>
    <row r="30" spans="1:18" ht="132" customHeight="1" x14ac:dyDescent="0.25">
      <c r="A30" s="35"/>
      <c r="B30" s="132"/>
      <c r="C30" s="96" t="s">
        <v>117</v>
      </c>
      <c r="D30" s="136" t="s">
        <v>118</v>
      </c>
      <c r="E30" s="137" t="s">
        <v>119</v>
      </c>
      <c r="F30" s="101" t="s">
        <v>26</v>
      </c>
      <c r="G30" s="102" t="s">
        <v>26</v>
      </c>
      <c r="H30" s="103" t="s">
        <v>26</v>
      </c>
      <c r="I30" s="29"/>
      <c r="J30" s="121" t="s">
        <v>101</v>
      </c>
      <c r="K30" s="122">
        <v>0</v>
      </c>
      <c r="L30" s="123" t="s">
        <v>102</v>
      </c>
      <c r="M30" s="124"/>
    </row>
    <row r="31" spans="1:18" ht="132" customHeight="1" thickBot="1" x14ac:dyDescent="0.3">
      <c r="A31" s="35"/>
      <c r="B31" s="138"/>
      <c r="C31" s="108" t="s">
        <v>120</v>
      </c>
      <c r="D31" s="63" t="s">
        <v>121</v>
      </c>
      <c r="E31" s="64" t="s">
        <v>122</v>
      </c>
      <c r="F31" s="139" t="s">
        <v>123</v>
      </c>
      <c r="G31" s="126" t="s">
        <v>26</v>
      </c>
      <c r="H31" s="111" t="s">
        <v>26</v>
      </c>
      <c r="I31" s="29"/>
      <c r="J31" s="127" t="s">
        <v>101</v>
      </c>
      <c r="K31" s="128">
        <v>0</v>
      </c>
      <c r="L31" s="129" t="s">
        <v>102</v>
      </c>
      <c r="M31" s="124"/>
    </row>
    <row r="32" spans="1:18" ht="132" customHeight="1" thickBot="1" x14ac:dyDescent="0.3">
      <c r="A32" s="35"/>
      <c r="B32" s="140" t="s">
        <v>124</v>
      </c>
      <c r="C32" s="141" t="s">
        <v>125</v>
      </c>
      <c r="D32" s="73" t="s">
        <v>126</v>
      </c>
      <c r="E32" s="74" t="s">
        <v>127</v>
      </c>
      <c r="F32" s="142" t="s">
        <v>67</v>
      </c>
      <c r="G32" s="143" t="s">
        <v>26</v>
      </c>
      <c r="H32" s="144" t="s">
        <v>128</v>
      </c>
      <c r="I32" s="29"/>
      <c r="J32" s="145" t="s">
        <v>129</v>
      </c>
      <c r="K32" s="146">
        <v>0.5</v>
      </c>
      <c r="L32" s="147" t="s">
        <v>29</v>
      </c>
      <c r="M32" s="124"/>
    </row>
    <row r="33" spans="1:24" ht="120.75" customHeight="1" thickBot="1" x14ac:dyDescent="0.3">
      <c r="A33" s="106"/>
      <c r="B33" s="148" t="s">
        <v>130</v>
      </c>
      <c r="C33" s="149" t="s">
        <v>131</v>
      </c>
      <c r="D33" s="26" t="s">
        <v>132</v>
      </c>
      <c r="E33" s="150" t="s">
        <v>133</v>
      </c>
      <c r="F33" s="151" t="s">
        <v>73</v>
      </c>
      <c r="G33" s="152" t="s">
        <v>134</v>
      </c>
      <c r="H33" s="28" t="s">
        <v>26</v>
      </c>
      <c r="I33" s="29"/>
      <c r="J33" s="153" t="s">
        <v>101</v>
      </c>
      <c r="K33" s="31">
        <v>0</v>
      </c>
      <c r="L33" s="32" t="s">
        <v>102</v>
      </c>
      <c r="M33" s="154"/>
    </row>
    <row r="34" spans="1:24" ht="120.75" customHeight="1" x14ac:dyDescent="0.25">
      <c r="A34" s="21" t="s">
        <v>135</v>
      </c>
      <c r="B34" s="155" t="s">
        <v>136</v>
      </c>
      <c r="C34" s="85" t="s">
        <v>137</v>
      </c>
      <c r="D34" s="38" t="s">
        <v>138</v>
      </c>
      <c r="E34" s="39" t="s">
        <v>139</v>
      </c>
      <c r="F34" s="156" t="s">
        <v>67</v>
      </c>
      <c r="G34" s="40" t="s">
        <v>26</v>
      </c>
      <c r="H34" s="157" t="s">
        <v>140</v>
      </c>
      <c r="I34" s="29"/>
      <c r="J34" s="42" t="s">
        <v>141</v>
      </c>
      <c r="K34" s="158">
        <v>0</v>
      </c>
      <c r="L34" s="159" t="s">
        <v>29</v>
      </c>
      <c r="M34" s="160"/>
    </row>
    <row r="35" spans="1:24" ht="99.75" customHeight="1" thickBot="1" x14ac:dyDescent="0.3">
      <c r="A35" s="35"/>
      <c r="B35" s="161"/>
      <c r="C35" s="162" t="s">
        <v>142</v>
      </c>
      <c r="D35" s="163" t="s">
        <v>143</v>
      </c>
      <c r="E35" s="163" t="s">
        <v>144</v>
      </c>
      <c r="F35" s="164" t="s">
        <v>26</v>
      </c>
      <c r="G35" s="165" t="s">
        <v>145</v>
      </c>
      <c r="H35" s="166" t="s">
        <v>146</v>
      </c>
      <c r="I35" s="29"/>
      <c r="J35" s="167" t="s">
        <v>147</v>
      </c>
      <c r="K35" s="168">
        <v>1</v>
      </c>
      <c r="L35" s="169" t="s">
        <v>50</v>
      </c>
      <c r="M35" s="170"/>
    </row>
    <row r="36" spans="1:24" ht="105.75" customHeight="1" x14ac:dyDescent="0.25">
      <c r="A36" s="35"/>
      <c r="B36" s="171" t="s">
        <v>148</v>
      </c>
      <c r="C36" s="85" t="s">
        <v>149</v>
      </c>
      <c r="D36" s="39" t="s">
        <v>150</v>
      </c>
      <c r="E36" s="39" t="s">
        <v>151</v>
      </c>
      <c r="F36" s="38" t="s">
        <v>26</v>
      </c>
      <c r="G36" s="87" t="s">
        <v>152</v>
      </c>
      <c r="H36" s="157" t="s">
        <v>153</v>
      </c>
      <c r="I36" s="29"/>
      <c r="J36" s="172" t="s">
        <v>154</v>
      </c>
      <c r="K36" s="173" t="s">
        <v>77</v>
      </c>
      <c r="L36" s="174" t="s">
        <v>29</v>
      </c>
      <c r="M36" s="170"/>
    </row>
    <row r="37" spans="1:24" ht="117" customHeight="1" x14ac:dyDescent="0.25">
      <c r="A37" s="35"/>
      <c r="B37" s="175"/>
      <c r="C37" s="96" t="s">
        <v>155</v>
      </c>
      <c r="D37" s="100" t="s">
        <v>156</v>
      </c>
      <c r="E37" s="100" t="s">
        <v>157</v>
      </c>
      <c r="F37" s="101" t="s">
        <v>26</v>
      </c>
      <c r="G37" s="102" t="s">
        <v>26</v>
      </c>
      <c r="H37" s="103" t="s">
        <v>158</v>
      </c>
      <c r="I37" s="29"/>
      <c r="J37" s="134" t="s">
        <v>159</v>
      </c>
      <c r="K37" s="104">
        <v>0.5</v>
      </c>
      <c r="L37" s="176" t="s">
        <v>29</v>
      </c>
      <c r="M37" s="170"/>
    </row>
    <row r="38" spans="1:24" ht="88.5" customHeight="1" x14ac:dyDescent="0.25">
      <c r="A38" s="35"/>
      <c r="B38" s="175"/>
      <c r="C38" s="96" t="s">
        <v>160</v>
      </c>
      <c r="D38" s="100" t="s">
        <v>161</v>
      </c>
      <c r="E38" s="100" t="s">
        <v>162</v>
      </c>
      <c r="F38" s="101" t="s">
        <v>26</v>
      </c>
      <c r="G38" s="102" t="s">
        <v>163</v>
      </c>
      <c r="H38" s="177" t="s">
        <v>164</v>
      </c>
      <c r="I38" s="29"/>
      <c r="J38" s="134" t="s">
        <v>165</v>
      </c>
      <c r="K38" s="104">
        <v>0</v>
      </c>
      <c r="L38" s="176" t="s">
        <v>29</v>
      </c>
      <c r="M38" s="170"/>
    </row>
    <row r="39" spans="1:24" ht="210" customHeight="1" thickBot="1" x14ac:dyDescent="0.3">
      <c r="A39" s="35"/>
      <c r="B39" s="178"/>
      <c r="C39" s="108" t="s">
        <v>166</v>
      </c>
      <c r="D39" s="64" t="s">
        <v>167</v>
      </c>
      <c r="E39" s="64" t="s">
        <v>168</v>
      </c>
      <c r="F39" s="63" t="s">
        <v>26</v>
      </c>
      <c r="G39" s="126" t="s">
        <v>169</v>
      </c>
      <c r="H39" s="111" t="s">
        <v>170</v>
      </c>
      <c r="I39" s="29"/>
      <c r="J39" s="179" t="s">
        <v>171</v>
      </c>
      <c r="K39" s="180">
        <v>1</v>
      </c>
      <c r="L39" s="181" t="s">
        <v>50</v>
      </c>
      <c r="M39" s="170"/>
    </row>
    <row r="40" spans="1:24" ht="108" customHeight="1" x14ac:dyDescent="0.25">
      <c r="A40" s="35"/>
      <c r="B40" s="171" t="s">
        <v>172</v>
      </c>
      <c r="C40" s="85" t="s">
        <v>173</v>
      </c>
      <c r="D40" s="39" t="s">
        <v>174</v>
      </c>
      <c r="E40" s="39" t="s">
        <v>175</v>
      </c>
      <c r="F40" s="38" t="s">
        <v>26</v>
      </c>
      <c r="G40" s="87" t="s">
        <v>26</v>
      </c>
      <c r="H40" s="157" t="s">
        <v>26</v>
      </c>
      <c r="I40" s="29"/>
      <c r="J40" s="182" t="s">
        <v>101</v>
      </c>
      <c r="K40" s="158">
        <v>0</v>
      </c>
      <c r="L40" s="159" t="s">
        <v>102</v>
      </c>
      <c r="M40" s="170"/>
    </row>
    <row r="41" spans="1:24" ht="100.5" customHeight="1" thickBot="1" x14ac:dyDescent="0.3">
      <c r="A41" s="106"/>
      <c r="B41" s="178"/>
      <c r="C41" s="183" t="s">
        <v>176</v>
      </c>
      <c r="D41" s="50" t="s">
        <v>177</v>
      </c>
      <c r="E41" s="50" t="s">
        <v>178</v>
      </c>
      <c r="F41" s="49" t="s">
        <v>26</v>
      </c>
      <c r="G41" s="184" t="s">
        <v>179</v>
      </c>
      <c r="H41" s="185" t="s">
        <v>26</v>
      </c>
      <c r="I41" s="29"/>
      <c r="J41" s="53" t="s">
        <v>180</v>
      </c>
      <c r="K41" s="68">
        <v>0.5</v>
      </c>
      <c r="L41" s="186" t="s">
        <v>29</v>
      </c>
      <c r="M41" s="187"/>
    </row>
    <row r="42" spans="1:24" ht="167.25" customHeight="1" thickBot="1" x14ac:dyDescent="0.3">
      <c r="A42" s="188" t="s">
        <v>181</v>
      </c>
      <c r="B42" s="189" t="s">
        <v>182</v>
      </c>
      <c r="C42" s="149" t="s">
        <v>183</v>
      </c>
      <c r="D42" s="150" t="s">
        <v>184</v>
      </c>
      <c r="E42" s="150" t="s">
        <v>185</v>
      </c>
      <c r="F42" s="151" t="s">
        <v>186</v>
      </c>
      <c r="G42" s="27" t="s">
        <v>187</v>
      </c>
      <c r="H42" s="28" t="s">
        <v>188</v>
      </c>
      <c r="I42" s="29"/>
      <c r="J42" s="162" t="s">
        <v>189</v>
      </c>
      <c r="K42" s="190">
        <v>0.66</v>
      </c>
      <c r="L42" s="191" t="s">
        <v>29</v>
      </c>
      <c r="M42" s="160"/>
    </row>
    <row r="43" spans="1:24" ht="125.25" customHeight="1" thickBot="1" x14ac:dyDescent="0.3">
      <c r="A43" s="192"/>
      <c r="B43" s="189" t="s">
        <v>190</v>
      </c>
      <c r="C43" s="193" t="s">
        <v>191</v>
      </c>
      <c r="D43" s="194" t="s">
        <v>192</v>
      </c>
      <c r="E43" s="74" t="s">
        <v>193</v>
      </c>
      <c r="F43" s="73" t="s">
        <v>26</v>
      </c>
      <c r="G43" s="195" t="s">
        <v>194</v>
      </c>
      <c r="H43" s="196" t="s">
        <v>195</v>
      </c>
      <c r="I43" s="29"/>
      <c r="J43" s="78" t="s">
        <v>196</v>
      </c>
      <c r="K43" s="197">
        <v>0.66</v>
      </c>
      <c r="L43" s="80" t="s">
        <v>29</v>
      </c>
      <c r="M43" s="198"/>
    </row>
    <row r="44" spans="1:24" ht="110.25" customHeight="1" x14ac:dyDescent="0.25">
      <c r="A44" s="188" t="s">
        <v>197</v>
      </c>
      <c r="B44" s="199" t="s">
        <v>198</v>
      </c>
      <c r="C44" s="85" t="s">
        <v>199</v>
      </c>
      <c r="D44" s="39" t="s">
        <v>200</v>
      </c>
      <c r="E44" s="39" t="s">
        <v>201</v>
      </c>
      <c r="F44" s="156" t="s">
        <v>202</v>
      </c>
      <c r="G44" s="200" t="s">
        <v>203</v>
      </c>
      <c r="H44" s="201" t="s">
        <v>204</v>
      </c>
      <c r="I44" s="59"/>
      <c r="J44" s="85" t="s">
        <v>205</v>
      </c>
      <c r="K44" s="202">
        <v>0.66</v>
      </c>
      <c r="L44" s="61" t="s">
        <v>29</v>
      </c>
      <c r="M44" s="119"/>
      <c r="P44" s="34"/>
      <c r="R44" s="83"/>
      <c r="V44" s="203"/>
      <c r="X44" s="83"/>
    </row>
    <row r="45" spans="1:24" ht="133.5" customHeight="1" x14ac:dyDescent="0.25">
      <c r="A45" s="192"/>
      <c r="B45" s="204"/>
      <c r="C45" s="96" t="s">
        <v>206</v>
      </c>
      <c r="D45" s="100" t="s">
        <v>207</v>
      </c>
      <c r="E45" s="100" t="s">
        <v>208</v>
      </c>
      <c r="F45" s="101" t="s">
        <v>26</v>
      </c>
      <c r="G45" s="102" t="s">
        <v>209</v>
      </c>
      <c r="H45" s="103" t="s">
        <v>210</v>
      </c>
      <c r="I45" s="29"/>
      <c r="J45" s="205" t="s">
        <v>211</v>
      </c>
      <c r="K45" s="104">
        <v>0.57999999999999996</v>
      </c>
      <c r="L45" s="105" t="s">
        <v>29</v>
      </c>
      <c r="M45" s="124"/>
    </row>
    <row r="46" spans="1:24" ht="213.75" customHeight="1" thickBot="1" x14ac:dyDescent="0.3">
      <c r="A46" s="70"/>
      <c r="B46" s="206"/>
      <c r="C46" s="183" t="s">
        <v>212</v>
      </c>
      <c r="D46" s="50" t="s">
        <v>213</v>
      </c>
      <c r="E46" s="50" t="s">
        <v>214</v>
      </c>
      <c r="F46" s="49" t="s">
        <v>26</v>
      </c>
      <c r="G46" s="207" t="s">
        <v>215</v>
      </c>
      <c r="H46" s="208" t="s">
        <v>216</v>
      </c>
      <c r="I46" s="29"/>
      <c r="J46" s="67" t="s">
        <v>217</v>
      </c>
      <c r="K46" s="209">
        <v>0.56999999999999995</v>
      </c>
      <c r="L46" s="210" t="s">
        <v>29</v>
      </c>
      <c r="M46" s="154"/>
    </row>
    <row r="47" spans="1:24" ht="19.5" customHeight="1" x14ac:dyDescent="0.25">
      <c r="D47" s="3"/>
      <c r="E47" s="3"/>
    </row>
    <row r="48" spans="1:24" ht="25.5" x14ac:dyDescent="0.25">
      <c r="A48" s="213" t="s">
        <v>218</v>
      </c>
      <c r="B48" s="92" t="s">
        <v>221</v>
      </c>
      <c r="D48" s="3"/>
      <c r="E48" s="3"/>
      <c r="K48" s="83"/>
    </row>
    <row r="49" spans="1:29" ht="25.5" x14ac:dyDescent="0.25">
      <c r="A49" s="213" t="s">
        <v>219</v>
      </c>
      <c r="B49" s="92" t="s">
        <v>222</v>
      </c>
      <c r="D49" s="3"/>
      <c r="E49" s="3"/>
    </row>
    <row r="50" spans="1:29" ht="22.5" customHeight="1" x14ac:dyDescent="0.25">
      <c r="A50" s="213" t="s">
        <v>220</v>
      </c>
      <c r="B50" s="92" t="s">
        <v>223</v>
      </c>
      <c r="D50" s="3"/>
      <c r="E50" s="3"/>
    </row>
    <row r="53" spans="1:29" s="216" customFormat="1" ht="18.75" x14ac:dyDescent="0.25">
      <c r="A53" s="214"/>
      <c r="B53" s="214"/>
      <c r="C53" s="215"/>
      <c r="J53" s="217"/>
      <c r="AC53" s="218"/>
    </row>
    <row r="54" spans="1:29" s="216" customFormat="1" ht="18.75" x14ac:dyDescent="0.25">
      <c r="A54" s="219"/>
      <c r="B54" s="220"/>
      <c r="C54" s="221"/>
      <c r="J54" s="217"/>
      <c r="AC54" s="218"/>
    </row>
    <row r="55" spans="1:29" s="216" customFormat="1" ht="18.75" x14ac:dyDescent="0.25">
      <c r="A55" s="219"/>
      <c r="B55" s="222"/>
      <c r="C55" s="221"/>
      <c r="J55" s="217"/>
      <c r="AC55" s="218"/>
    </row>
    <row r="56" spans="1:29" s="216" customFormat="1" ht="18.75" x14ac:dyDescent="0.25">
      <c r="A56" s="219"/>
      <c r="B56" s="222"/>
      <c r="C56" s="221"/>
      <c r="J56" s="217"/>
      <c r="AC56" s="218"/>
    </row>
    <row r="57" spans="1:29" s="216" customFormat="1" ht="21" customHeight="1" x14ac:dyDescent="0.25">
      <c r="A57" s="219"/>
      <c r="B57" s="222"/>
      <c r="C57" s="221"/>
      <c r="J57" s="217"/>
      <c r="AC57" s="218"/>
    </row>
    <row r="58" spans="1:29" s="216" customFormat="1" ht="18.75" x14ac:dyDescent="0.25">
      <c r="A58" s="223"/>
      <c r="B58" s="223"/>
      <c r="C58" s="221"/>
      <c r="J58" s="217"/>
      <c r="AC58" s="218"/>
    </row>
    <row r="59" spans="1:29" s="216" customFormat="1" ht="18.75" x14ac:dyDescent="0.25">
      <c r="A59" s="223"/>
      <c r="B59" s="223"/>
      <c r="C59" s="221"/>
      <c r="J59" s="217"/>
      <c r="AC59" s="218"/>
    </row>
    <row r="60" spans="1:29" s="216" customFormat="1" ht="18.75" x14ac:dyDescent="0.25">
      <c r="A60" s="214"/>
      <c r="B60" s="214"/>
      <c r="C60" s="224"/>
      <c r="J60" s="217"/>
      <c r="AC60" s="218"/>
    </row>
    <row r="61" spans="1:29" s="216" customFormat="1" ht="18.75" x14ac:dyDescent="0.25">
      <c r="A61" s="214"/>
      <c r="B61" s="214"/>
      <c r="C61" s="215"/>
      <c r="F61" s="225"/>
      <c r="G61" s="225"/>
      <c r="H61" s="225"/>
      <c r="I61" s="225"/>
      <c r="J61" s="226"/>
      <c r="K61" s="225"/>
      <c r="L61" s="225"/>
      <c r="M61" s="227"/>
      <c r="N61" s="225"/>
      <c r="O61" s="225"/>
      <c r="P61" s="225"/>
      <c r="Q61" s="227"/>
      <c r="R61" s="227"/>
      <c r="S61" s="225"/>
      <c r="T61" s="225"/>
      <c r="U61" s="225"/>
      <c r="V61" s="227"/>
      <c r="W61" s="225"/>
      <c r="X61" s="225"/>
      <c r="Y61" s="225"/>
      <c r="Z61" s="227"/>
      <c r="AC61" s="218"/>
    </row>
    <row r="62" spans="1:29" s="228" customFormat="1" ht="18.75" x14ac:dyDescent="0.25">
      <c r="A62" s="219"/>
      <c r="B62" s="220"/>
      <c r="C62" s="221"/>
      <c r="J62" s="229"/>
    </row>
    <row r="63" spans="1:29" s="228" customFormat="1" ht="18.75" x14ac:dyDescent="0.25">
      <c r="A63" s="219"/>
      <c r="B63" s="222"/>
      <c r="C63" s="221"/>
      <c r="F63" s="46"/>
      <c r="J63" s="229"/>
    </row>
    <row r="64" spans="1:29" s="228" customFormat="1" ht="18.75" x14ac:dyDescent="0.25">
      <c r="A64" s="219"/>
      <c r="B64" s="222"/>
      <c r="C64" s="221"/>
      <c r="J64" s="229"/>
    </row>
    <row r="65" spans="1:10" s="228" customFormat="1" ht="18.75" x14ac:dyDescent="0.25">
      <c r="A65" s="219"/>
      <c r="B65" s="222"/>
      <c r="C65" s="221"/>
      <c r="J65" s="229"/>
    </row>
    <row r="66" spans="1:10" s="228" customFormat="1" ht="18.75" x14ac:dyDescent="0.25">
      <c r="A66" s="223"/>
      <c r="B66" s="223"/>
      <c r="C66" s="221"/>
      <c r="J66" s="229"/>
    </row>
    <row r="67" spans="1:10" s="228" customFormat="1" ht="18.75" x14ac:dyDescent="0.25">
      <c r="A67" s="223"/>
      <c r="B67" s="223"/>
      <c r="C67" s="221"/>
      <c r="J67" s="229"/>
    </row>
    <row r="68" spans="1:10" s="228" customFormat="1" ht="18.75" x14ac:dyDescent="0.25">
      <c r="A68" s="214"/>
      <c r="B68" s="214"/>
      <c r="C68" s="224"/>
      <c r="J68" s="229"/>
    </row>
    <row r="69" spans="1:10" s="228" customFormat="1" ht="18.75" x14ac:dyDescent="0.25">
      <c r="A69" s="214"/>
      <c r="B69" s="214"/>
      <c r="C69" s="215"/>
      <c r="J69" s="229"/>
    </row>
    <row r="70" spans="1:10" s="228" customFormat="1" ht="18.75" x14ac:dyDescent="0.25">
      <c r="A70" s="219"/>
      <c r="B70" s="220"/>
      <c r="C70" s="221"/>
      <c r="G70" s="230"/>
      <c r="H70" s="230"/>
      <c r="J70" s="229"/>
    </row>
    <row r="71" spans="1:10" s="228" customFormat="1" ht="18.75" x14ac:dyDescent="0.25">
      <c r="A71" s="219"/>
      <c r="B71" s="222"/>
      <c r="C71" s="221"/>
      <c r="J71" s="229"/>
    </row>
    <row r="72" spans="1:10" s="228" customFormat="1" ht="18.75" x14ac:dyDescent="0.25">
      <c r="A72" s="219"/>
      <c r="B72" s="222"/>
      <c r="C72" s="221"/>
      <c r="J72" s="229"/>
    </row>
    <row r="73" spans="1:10" s="228" customFormat="1" ht="18.75" x14ac:dyDescent="0.25">
      <c r="A73" s="219"/>
      <c r="B73" s="222"/>
      <c r="C73" s="221"/>
      <c r="J73" s="229"/>
    </row>
    <row r="74" spans="1:10" s="228" customFormat="1" ht="18.75" x14ac:dyDescent="0.25">
      <c r="A74" s="223"/>
      <c r="B74" s="223"/>
      <c r="C74" s="221"/>
      <c r="J74" s="229"/>
    </row>
    <row r="75" spans="1:10" s="228" customFormat="1" ht="18.75" x14ac:dyDescent="0.25">
      <c r="A75" s="223"/>
      <c r="B75" s="223"/>
      <c r="C75" s="221"/>
      <c r="J75" s="229"/>
    </row>
    <row r="76" spans="1:10" s="228" customFormat="1" ht="18.75" x14ac:dyDescent="0.25">
      <c r="A76" s="214"/>
      <c r="B76" s="214"/>
      <c r="C76" s="224"/>
      <c r="J76" s="229"/>
    </row>
    <row r="77" spans="1:10" s="228" customFormat="1" ht="18.75" x14ac:dyDescent="0.25">
      <c r="A77" s="214"/>
      <c r="B77" s="214"/>
      <c r="C77" s="215"/>
      <c r="J77" s="229"/>
    </row>
    <row r="78" spans="1:10" s="228" customFormat="1" ht="18.75" x14ac:dyDescent="0.25">
      <c r="A78" s="219"/>
      <c r="B78" s="220"/>
      <c r="C78" s="221"/>
      <c r="J78" s="229"/>
    </row>
    <row r="79" spans="1:10" s="228" customFormat="1" ht="18.75" x14ac:dyDescent="0.25">
      <c r="A79" s="219"/>
      <c r="B79" s="222"/>
      <c r="C79" s="221"/>
      <c r="J79" s="229"/>
    </row>
    <row r="80" spans="1:10" s="228" customFormat="1" ht="18.75" x14ac:dyDescent="0.25">
      <c r="A80" s="219"/>
      <c r="B80" s="222"/>
      <c r="C80" s="221"/>
      <c r="J80" s="229"/>
    </row>
    <row r="81" spans="1:10" s="228" customFormat="1" ht="18.75" x14ac:dyDescent="0.25">
      <c r="A81" s="219"/>
      <c r="B81" s="222"/>
      <c r="C81" s="221"/>
      <c r="J81" s="229"/>
    </row>
    <row r="82" spans="1:10" s="228" customFormat="1" ht="18.75" x14ac:dyDescent="0.25">
      <c r="A82" s="223"/>
      <c r="B82" s="223"/>
      <c r="C82" s="221"/>
      <c r="J82" s="229"/>
    </row>
    <row r="83" spans="1:10" s="228" customFormat="1" ht="18.75" x14ac:dyDescent="0.25">
      <c r="A83" s="223"/>
      <c r="B83" s="223"/>
      <c r="C83" s="221"/>
      <c r="J83" s="229"/>
    </row>
    <row r="84" spans="1:10" s="228" customFormat="1" ht="18.75" x14ac:dyDescent="0.25">
      <c r="A84" s="214"/>
      <c r="B84" s="214"/>
      <c r="C84" s="224"/>
      <c r="F84" s="46"/>
      <c r="J84" s="229"/>
    </row>
    <row r="85" spans="1:10" s="228" customFormat="1" ht="18.75" x14ac:dyDescent="0.25">
      <c r="A85" s="214"/>
      <c r="B85" s="214"/>
      <c r="C85" s="215"/>
      <c r="J85" s="229"/>
    </row>
    <row r="86" spans="1:10" s="228" customFormat="1" ht="18.75" x14ac:dyDescent="0.25">
      <c r="A86" s="219"/>
      <c r="B86" s="220"/>
      <c r="C86" s="221"/>
      <c r="J86" s="229"/>
    </row>
    <row r="87" spans="1:10" s="228" customFormat="1" ht="18.75" x14ac:dyDescent="0.25">
      <c r="A87" s="219"/>
      <c r="B87" s="222"/>
      <c r="C87" s="221"/>
      <c r="J87" s="229"/>
    </row>
    <row r="88" spans="1:10" s="228" customFormat="1" ht="18.75" x14ac:dyDescent="0.25">
      <c r="A88" s="219"/>
      <c r="B88" s="222"/>
      <c r="C88" s="221"/>
      <c r="J88" s="229"/>
    </row>
    <row r="89" spans="1:10" s="228" customFormat="1" ht="18.75" x14ac:dyDescent="0.25">
      <c r="A89" s="219"/>
      <c r="B89" s="222"/>
      <c r="C89" s="221"/>
      <c r="J89" s="229"/>
    </row>
    <row r="90" spans="1:10" s="228" customFormat="1" ht="18.75" x14ac:dyDescent="0.25">
      <c r="A90" s="223"/>
      <c r="B90" s="223"/>
      <c r="C90" s="221"/>
      <c r="J90" s="229"/>
    </row>
    <row r="91" spans="1:10" s="228" customFormat="1" ht="18.75" x14ac:dyDescent="0.25">
      <c r="A91" s="223"/>
      <c r="B91" s="223"/>
      <c r="C91" s="221"/>
      <c r="J91" s="229"/>
    </row>
    <row r="92" spans="1:10" s="228" customFormat="1" ht="18.75" x14ac:dyDescent="0.25">
      <c r="A92" s="214"/>
      <c r="B92" s="214"/>
      <c r="C92" s="224"/>
      <c r="J92" s="229"/>
    </row>
    <row r="93" spans="1:10" s="228" customFormat="1" ht="18.75" x14ac:dyDescent="0.25">
      <c r="A93" s="214"/>
      <c r="B93" s="214"/>
      <c r="C93" s="215"/>
      <c r="J93" s="229"/>
    </row>
    <row r="94" spans="1:10" s="228" customFormat="1" ht="18.75" x14ac:dyDescent="0.25">
      <c r="A94" s="219"/>
      <c r="B94" s="220"/>
      <c r="C94" s="221"/>
      <c r="J94" s="229"/>
    </row>
    <row r="95" spans="1:10" s="228" customFormat="1" ht="18.75" x14ac:dyDescent="0.25">
      <c r="A95" s="219"/>
      <c r="B95" s="222"/>
      <c r="C95" s="221"/>
      <c r="J95" s="229"/>
    </row>
    <row r="96" spans="1:10" s="228" customFormat="1" ht="18.75" x14ac:dyDescent="0.25">
      <c r="A96" s="219"/>
      <c r="B96" s="222"/>
      <c r="C96" s="221"/>
      <c r="J96" s="229"/>
    </row>
    <row r="97" spans="1:10" s="228" customFormat="1" ht="18.75" x14ac:dyDescent="0.25">
      <c r="A97" s="219"/>
      <c r="B97" s="222"/>
      <c r="C97" s="221"/>
      <c r="J97" s="229"/>
    </row>
    <row r="98" spans="1:10" s="228" customFormat="1" ht="18.75" x14ac:dyDescent="0.25">
      <c r="A98" s="223"/>
      <c r="B98" s="223"/>
      <c r="C98" s="221"/>
      <c r="J98" s="229"/>
    </row>
    <row r="99" spans="1:10" s="228" customFormat="1" ht="18.75" x14ac:dyDescent="0.25">
      <c r="A99" s="223"/>
      <c r="B99" s="223"/>
      <c r="C99" s="221"/>
      <c r="J99" s="229"/>
    </row>
    <row r="100" spans="1:10" s="228" customFormat="1" ht="18.75" x14ac:dyDescent="0.25">
      <c r="A100" s="214"/>
      <c r="B100" s="214"/>
      <c r="C100" s="224"/>
      <c r="J100" s="229"/>
    </row>
    <row r="101" spans="1:10" s="228" customFormat="1" x14ac:dyDescent="0.25">
      <c r="B101" s="229"/>
      <c r="C101" s="229"/>
      <c r="D101" s="229"/>
      <c r="E101" s="229"/>
      <c r="J101" s="229"/>
    </row>
    <row r="102" spans="1:10" s="228" customFormat="1" x14ac:dyDescent="0.25">
      <c r="B102" s="229"/>
      <c r="C102" s="229"/>
      <c r="D102" s="229"/>
      <c r="E102" s="229"/>
      <c r="J102" s="229"/>
    </row>
    <row r="103" spans="1:10" s="228" customFormat="1" x14ac:dyDescent="0.25">
      <c r="B103" s="229"/>
      <c r="C103" s="229"/>
      <c r="D103" s="229"/>
      <c r="E103" s="229"/>
      <c r="J103" s="229"/>
    </row>
    <row r="104" spans="1:10" s="228" customFormat="1" x14ac:dyDescent="0.25">
      <c r="B104" s="229"/>
      <c r="C104" s="229"/>
      <c r="D104" s="229"/>
      <c r="E104" s="229"/>
      <c r="J104" s="229"/>
    </row>
    <row r="106" spans="1:10" x14ac:dyDescent="0.25">
      <c r="C106" s="211"/>
    </row>
    <row r="110" spans="1:10" ht="15" x14ac:dyDescent="0.25">
      <c r="C110" s="212"/>
    </row>
  </sheetData>
  <mergeCells count="55">
    <mergeCell ref="A94:A97"/>
    <mergeCell ref="A98:B98"/>
    <mergeCell ref="A99:B99"/>
    <mergeCell ref="A100:B100"/>
    <mergeCell ref="A85:B85"/>
    <mergeCell ref="A86:A89"/>
    <mergeCell ref="A90:B90"/>
    <mergeCell ref="A91:B91"/>
    <mergeCell ref="A92:B92"/>
    <mergeCell ref="A93:B93"/>
    <mergeCell ref="A76:B76"/>
    <mergeCell ref="A77:B77"/>
    <mergeCell ref="A78:A81"/>
    <mergeCell ref="A82:B82"/>
    <mergeCell ref="A83:B83"/>
    <mergeCell ref="A84:B84"/>
    <mergeCell ref="A67:B67"/>
    <mergeCell ref="A68:B68"/>
    <mergeCell ref="A69:B69"/>
    <mergeCell ref="A70:A73"/>
    <mergeCell ref="A74:B74"/>
    <mergeCell ref="A75:B75"/>
    <mergeCell ref="A58:B58"/>
    <mergeCell ref="A59:B59"/>
    <mergeCell ref="A60:B60"/>
    <mergeCell ref="A61:B61"/>
    <mergeCell ref="A62:A65"/>
    <mergeCell ref="A66:B66"/>
    <mergeCell ref="A42:A43"/>
    <mergeCell ref="A44:A46"/>
    <mergeCell ref="B44:B46"/>
    <mergeCell ref="M44:M46"/>
    <mergeCell ref="A53:B53"/>
    <mergeCell ref="A54:A57"/>
    <mergeCell ref="A25:A33"/>
    <mergeCell ref="B25:B27"/>
    <mergeCell ref="M25:M33"/>
    <mergeCell ref="B28:B31"/>
    <mergeCell ref="A34:A41"/>
    <mergeCell ref="B34:B35"/>
    <mergeCell ref="B36:B39"/>
    <mergeCell ref="B40:B41"/>
    <mergeCell ref="B11:Q11"/>
    <mergeCell ref="A15:A20"/>
    <mergeCell ref="B16:B17"/>
    <mergeCell ref="B18:B19"/>
    <mergeCell ref="A21:A24"/>
    <mergeCell ref="B21:B24"/>
    <mergeCell ref="M22:M24"/>
    <mergeCell ref="A2:Q5"/>
    <mergeCell ref="A6:D6"/>
    <mergeCell ref="B7:Q7"/>
    <mergeCell ref="B8:Q8"/>
    <mergeCell ref="B9:Q9"/>
    <mergeCell ref="B10:Q10"/>
  </mergeCells>
  <conditionalFormatting sqref="D41">
    <cfRule type="cellIs" dxfId="1" priority="1" operator="equal">
      <formula>"NA"</formula>
    </cfRule>
  </conditionalFormatting>
  <conditionalFormatting sqref="C41">
    <cfRule type="cellIs" dxfId="0" priority="2" operator="equal">
      <formula>"NA"</formula>
    </cfRule>
  </conditionalFormatting>
  <pageMargins left="0.23622047244094491" right="0.23622047244094491" top="0.74803149606299213" bottom="0.74803149606299213" header="0.31496062992125984" footer="0.31496062992125984"/>
  <pageSetup scale="27" fitToHeight="0" orientation="landscape" r:id="rId1"/>
  <headerFooter>
    <oddFooter>&amp;L&amp;P de &amp;N&amp;RFIDUPREVISORA.S.A.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Publicación IIQ</vt:lpstr>
      <vt:lpstr>'Publicación IIQ'!Área_de_impresión</vt:lpstr>
      <vt:lpstr>'Publicación IIQ'!Títulos_a_imprimir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Aldana Cardenas Daniela Alexandra</dc:creator>
  <cp:lastModifiedBy>Aldana Cardenas Daniela Alexandra</cp:lastModifiedBy>
  <dcterms:created xsi:type="dcterms:W3CDTF">2021-09-13T20:36:12Z</dcterms:created>
  <dcterms:modified xsi:type="dcterms:W3CDTF">2021-09-13T20:39:26Z</dcterms:modified>
</cp:coreProperties>
</file>