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2\ESTUDIOS DE MERCADO\INV 021 2022_OPERADOR SISTEMA DE GESTIÓN DE SEGURIDAD Y SALUD EN EL TRABAJO FOMAG\"/>
    </mc:Choice>
  </mc:AlternateContent>
  <xr:revisionPtr revIDLastSave="0" documentId="13_ncr:1_{1E1E4491-45D5-45F0-BDA7-432678B51042}" xr6:coauthVersionLast="43" xr6:coauthVersionMax="43" xr10:uidLastSave="{00000000-0000-0000-0000-000000000000}"/>
  <bookViews>
    <workbookView xWindow="-110" yWindow="-110" windowWidth="19420" windowHeight="10300" xr2:uid="{00000000-000D-0000-FFFF-FFFF00000000}"/>
  </bookViews>
  <sheets>
    <sheet name="POBL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<sst xmlns="http://schemas.openxmlformats.org/spreadsheetml/2006/main" count="41" uniqueCount="41">
  <si>
    <t>DEPARTAMENTO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</si>
  <si>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</si>
  <si>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</si>
  <si>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</si>
  <si>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</si>
  <si>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</si>
  <si>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</si>
  <si>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</si>
  <si>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</si>
  <si>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</si>
  <si>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</si>
  <si>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</si>
  <si>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</si>
  <si>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</si>
  <si>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</si>
  <si>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</si>
  <si>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</si>
  <si>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</si>
  <si>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</si>
  <si>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</si>
  <si>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</si>
  <si>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</si>
  <si>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</si>
  <si>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</si>
  <si>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</si>
  <si>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</si>
  <si>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</si>
  <si>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</t>
  </si>
  <si>
    <t>Santander</t>
  </si>
  <si>
    <t>Sucre</t>
  </si>
  <si>
    <t>Tolima</t>
  </si>
  <si>
    <t>Valle del Cauca</t>
  </si>
  <si>
    <t>Vaupés</t>
  </si>
  <si>
    <t>Vichada</t>
  </si>
  <si>
    <t>TOTAL</t>
  </si>
  <si>
    <t>NÚMERO DE
SEDES DE LAS INSTITUCIONES EDUCATIVAS EN EDUCACIÓN</t>
  </si>
  <si>
    <t>ANEXO 1. DATOS DE POBLACIÓN</t>
  </si>
  <si>
    <t>NÚMERO DE EDUCADORES</t>
  </si>
  <si>
    <t>NÚMERO DE EDUCADORES EN LA ZONA RURAL</t>
  </si>
  <si>
    <t>NÚMERO DE EDUCADORES EN LA ZONA URBANA</t>
  </si>
  <si>
    <t>NÚMERO DE ESTABLECIMIENTOS EDUCATIVOS OFICIALES EN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</si>
</sst>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RowHeight="14.5" x14ac:dyDescent="0.35"/>
  <cols>
    <col min="1" max="1" width="18.54296875" customWidth="1"/>
    <col min="2" max="2" width="18.453125" style="3" bestFit="1" customWidth="1"/>
    <col min="3" max="3" width="16.26953125" style="3" customWidth="1"/>
    <col min="4" max="4" width="14.7265625" style="3" customWidth="1"/>
    <col min="5" max="5" width="15" style="3" customWidth="1"/>
    <col min="6" max="6" width="16.1796875" style="3" customWidth="1"/>
  </cols>
  <sheetData>
    <row r="1" spans="1:6" ht="18.5" x14ac:dyDescent="0.35">
      <c r="A1" s="8" t="s">
        <v>36</v>
      </c>
      <c r="B1" s="8"/>
      <c r="C1" s="8"/>
      <c r="D1" s="8"/>
      <c r="E1" s="8"/>
      <c r="F1" s="8"/>
    </row>
    <row r="2" spans="1:6" ht="72.5" x14ac:dyDescent="0.35">
      <c r="A2" s="4" t="s">
        <v>0</v>
      </c>
      <c r="B2" s="4" t="s">
        <v>40</v>
      </c>
      <c r="C2" s="4" t="s">
        <v>35</v>
      </c>
      <c r="D2" s="4" t="s">
        <v>37</v>
      </c>
      <c r="E2" s="4" t="s">
        <v>38</v>
      </c>
      <c r="F2" s="4" t="s">
        <v>39</v>
      </c>
    </row>
    <row r="3" spans="1:6" x14ac:dyDescent="0.35">
      <c r="A3" s="1" t="s">
        <v>1</v>
      </c>
      <c r="B3" s="6">
        <v>19</v>
      </c>
      <c r="C3" s="6">
        <v>94</v>
      </c>
      <c r="D3" s="6">
        <v>800</v>
      </c>
      <c r="E3" s="6">
        <v>420</v>
      </c>
      <c r="F3" s="6">
        <v>380</v>
      </c>
    </row>
    <row r="4" spans="1:6" x14ac:dyDescent="0.35">
      <c r="A4" s="1" t="s">
        <v>2</v>
      </c>
      <c r="B4" s="6">
        <v>947</v>
      </c>
      <c r="C4" s="6">
        <v>4671</v>
      </c>
      <c r="D4" s="6">
        <v>38428</v>
      </c>
      <c r="E4" s="6">
        <v>11657</v>
      </c>
      <c r="F4" s="6">
        <v>26771</v>
      </c>
    </row>
    <row r="5" spans="1:6" x14ac:dyDescent="0.35">
      <c r="A5" s="1" t="s">
        <v>3</v>
      </c>
      <c r="B5" s="6">
        <v>68</v>
      </c>
      <c r="C5" s="6">
        <v>467</v>
      </c>
      <c r="D5" s="6">
        <v>2697</v>
      </c>
      <c r="E5" s="6">
        <v>1130</v>
      </c>
      <c r="F5" s="6">
        <v>1567</v>
      </c>
    </row>
    <row r="6" spans="1:6" x14ac:dyDescent="0.35">
      <c r="A6" s="1" t="s">
        <v>4</v>
      </c>
      <c r="B6" s="6">
        <v>288</v>
      </c>
      <c r="C6" s="6">
        <v>474</v>
      </c>
      <c r="D6" s="6">
        <v>14284</v>
      </c>
      <c r="E6" s="6">
        <v>1173</v>
      </c>
      <c r="F6" s="6">
        <v>13111</v>
      </c>
    </row>
    <row r="7" spans="1:6" x14ac:dyDescent="0.35">
      <c r="A7" s="1" t="s">
        <v>5</v>
      </c>
      <c r="B7" s="6">
        <v>736</v>
      </c>
      <c r="C7" s="6">
        <v>367</v>
      </c>
      <c r="D7" s="6">
        <v>34916</v>
      </c>
      <c r="E7" s="6">
        <v>1258</v>
      </c>
      <c r="F7" s="6">
        <v>33658</v>
      </c>
    </row>
    <row r="8" spans="1:6" x14ac:dyDescent="0.35">
      <c r="A8" s="1" t="s">
        <v>6</v>
      </c>
      <c r="B8" s="6">
        <v>336</v>
      </c>
      <c r="C8" s="6">
        <v>1416</v>
      </c>
      <c r="D8" s="6">
        <v>16320</v>
      </c>
      <c r="E8" s="6">
        <v>6149</v>
      </c>
      <c r="F8" s="6">
        <v>10171</v>
      </c>
    </row>
    <row r="9" spans="1:6" x14ac:dyDescent="0.35">
      <c r="A9" s="1" t="s">
        <v>7</v>
      </c>
      <c r="B9" s="6">
        <v>300</v>
      </c>
      <c r="C9" s="6">
        <v>2094</v>
      </c>
      <c r="D9" s="6">
        <v>10520</v>
      </c>
      <c r="E9" s="6">
        <v>3906</v>
      </c>
      <c r="F9" s="6">
        <v>6614</v>
      </c>
    </row>
    <row r="10" spans="1:6" x14ac:dyDescent="0.35">
      <c r="A10" s="1" t="s">
        <v>8</v>
      </c>
      <c r="B10" s="6">
        <v>218</v>
      </c>
      <c r="C10" s="6">
        <v>1033</v>
      </c>
      <c r="D10" s="6">
        <v>7053</v>
      </c>
      <c r="E10" s="6">
        <v>2762</v>
      </c>
      <c r="F10" s="6">
        <v>4291</v>
      </c>
    </row>
    <row r="11" spans="1:6" x14ac:dyDescent="0.35">
      <c r="A11" s="2" t="s">
        <v>9</v>
      </c>
      <c r="B11" s="6">
        <v>174</v>
      </c>
      <c r="C11" s="6">
        <v>1164</v>
      </c>
      <c r="D11" s="6">
        <v>4799</v>
      </c>
      <c r="E11" s="6">
        <v>2493</v>
      </c>
      <c r="F11" s="6">
        <v>2306</v>
      </c>
    </row>
    <row r="12" spans="1:6" x14ac:dyDescent="0.35">
      <c r="A12" s="1" t="s">
        <v>10</v>
      </c>
      <c r="B12" s="6">
        <v>95</v>
      </c>
      <c r="C12" s="6">
        <v>590</v>
      </c>
      <c r="D12" s="6">
        <v>3889</v>
      </c>
      <c r="E12" s="6">
        <v>1397</v>
      </c>
      <c r="F12" s="6">
        <v>2492</v>
      </c>
    </row>
    <row r="13" spans="1:6" x14ac:dyDescent="0.35">
      <c r="A13" s="1" t="s">
        <v>11</v>
      </c>
      <c r="B13" s="6">
        <v>592</v>
      </c>
      <c r="C13" s="6">
        <v>2173</v>
      </c>
      <c r="D13" s="6">
        <v>12450</v>
      </c>
      <c r="E13" s="6">
        <v>7486</v>
      </c>
      <c r="F13" s="6">
        <v>4964</v>
      </c>
    </row>
    <row r="14" spans="1:6" x14ac:dyDescent="0.35">
      <c r="A14" s="1" t="s">
        <v>12</v>
      </c>
      <c r="B14" s="6">
        <v>211</v>
      </c>
      <c r="C14" s="6">
        <v>904</v>
      </c>
      <c r="D14" s="6">
        <v>8971</v>
      </c>
      <c r="E14" s="6">
        <v>2960</v>
      </c>
      <c r="F14" s="6">
        <v>6011</v>
      </c>
    </row>
    <row r="15" spans="1:6" x14ac:dyDescent="0.35">
      <c r="A15" s="1" t="s">
        <v>13</v>
      </c>
      <c r="B15" s="6">
        <v>216</v>
      </c>
      <c r="C15" s="6">
        <v>876</v>
      </c>
      <c r="D15" s="6">
        <v>5938</v>
      </c>
      <c r="E15" s="6">
        <v>2551</v>
      </c>
      <c r="F15" s="6">
        <v>3387</v>
      </c>
    </row>
    <row r="16" spans="1:6" x14ac:dyDescent="0.35">
      <c r="A16" s="1" t="s">
        <v>14</v>
      </c>
      <c r="B16" s="6">
        <v>451</v>
      </c>
      <c r="C16" s="6">
        <v>1618</v>
      </c>
      <c r="D16" s="6">
        <v>16145</v>
      </c>
      <c r="E16" s="6">
        <v>9041</v>
      </c>
      <c r="F16" s="6">
        <v>7104</v>
      </c>
    </row>
    <row r="17" spans="1:6" x14ac:dyDescent="0.35">
      <c r="A17" s="1" t="s">
        <v>15</v>
      </c>
      <c r="B17" s="6">
        <v>382</v>
      </c>
      <c r="C17" s="6">
        <v>2729</v>
      </c>
      <c r="D17" s="6">
        <v>17403</v>
      </c>
      <c r="E17" s="6">
        <v>6369</v>
      </c>
      <c r="F17" s="6">
        <v>11034</v>
      </c>
    </row>
    <row r="18" spans="1:6" x14ac:dyDescent="0.35">
      <c r="A18" s="1" t="s">
        <v>16</v>
      </c>
      <c r="B18" s="6">
        <v>17</v>
      </c>
      <c r="C18" s="6">
        <v>52</v>
      </c>
      <c r="D18" s="6">
        <v>417</v>
      </c>
      <c r="E18" s="6">
        <v>220</v>
      </c>
      <c r="F18" s="6">
        <v>197</v>
      </c>
    </row>
    <row r="19" spans="1:6" x14ac:dyDescent="0.35">
      <c r="A19" s="1" t="s">
        <v>17</v>
      </c>
      <c r="B19" s="6">
        <v>41</v>
      </c>
      <c r="C19" s="6">
        <v>189</v>
      </c>
      <c r="D19" s="6">
        <v>870</v>
      </c>
      <c r="E19" s="6">
        <v>475</v>
      </c>
      <c r="F19" s="6">
        <v>395</v>
      </c>
    </row>
    <row r="20" spans="1:6" x14ac:dyDescent="0.35">
      <c r="A20" s="1" t="s">
        <v>18</v>
      </c>
      <c r="B20" s="6">
        <v>233</v>
      </c>
      <c r="C20" s="6">
        <v>1761</v>
      </c>
      <c r="D20" s="6">
        <v>9733</v>
      </c>
      <c r="E20" s="6">
        <v>4536</v>
      </c>
      <c r="F20" s="6">
        <v>5197</v>
      </c>
    </row>
    <row r="21" spans="1:6" x14ac:dyDescent="0.35">
      <c r="A21" s="1" t="s">
        <v>19</v>
      </c>
      <c r="B21" s="6">
        <v>171</v>
      </c>
      <c r="C21" s="6">
        <v>1263</v>
      </c>
      <c r="D21" s="6">
        <v>7332</v>
      </c>
      <c r="E21" s="6">
        <v>4326</v>
      </c>
      <c r="F21" s="6">
        <v>3006</v>
      </c>
    </row>
    <row r="22" spans="1:6" x14ac:dyDescent="0.35">
      <c r="A22" s="1" t="s">
        <v>20</v>
      </c>
      <c r="B22" s="6">
        <v>278</v>
      </c>
      <c r="C22" s="6">
        <v>1132</v>
      </c>
      <c r="D22" s="6">
        <v>14258</v>
      </c>
      <c r="E22" s="6">
        <v>5946</v>
      </c>
      <c r="F22" s="6">
        <v>8312</v>
      </c>
    </row>
    <row r="23" spans="1:6" x14ac:dyDescent="0.35">
      <c r="A23" s="1" t="s">
        <v>21</v>
      </c>
      <c r="B23" s="6">
        <v>182</v>
      </c>
      <c r="C23" s="6">
        <v>942</v>
      </c>
      <c r="D23" s="6">
        <v>7024</v>
      </c>
      <c r="E23" s="6">
        <v>2052</v>
      </c>
      <c r="F23" s="6">
        <v>4972</v>
      </c>
    </row>
    <row r="24" spans="1:6" x14ac:dyDescent="0.35">
      <c r="A24" s="1" t="s">
        <v>22</v>
      </c>
      <c r="B24" s="6">
        <v>1903</v>
      </c>
      <c r="C24" s="6">
        <v>2325</v>
      </c>
      <c r="D24" s="6">
        <v>14164</v>
      </c>
      <c r="E24" s="6">
        <v>7037</v>
      </c>
      <c r="F24" s="6">
        <v>7127</v>
      </c>
    </row>
    <row r="25" spans="1:6" x14ac:dyDescent="0.35">
      <c r="A25" s="1" t="s">
        <v>23</v>
      </c>
      <c r="B25" s="6">
        <v>272</v>
      </c>
      <c r="C25" s="6">
        <v>2020</v>
      </c>
      <c r="D25" s="6">
        <v>11081</v>
      </c>
      <c r="E25" s="6">
        <v>3552</v>
      </c>
      <c r="F25" s="6">
        <v>7529</v>
      </c>
    </row>
    <row r="26" spans="1:6" x14ac:dyDescent="0.35">
      <c r="A26" s="1" t="s">
        <v>24</v>
      </c>
      <c r="B26" s="6">
        <v>149</v>
      </c>
      <c r="C26" s="6">
        <v>846</v>
      </c>
      <c r="D26" s="6">
        <v>3827</v>
      </c>
      <c r="E26" s="6">
        <v>2032</v>
      </c>
      <c r="F26" s="6">
        <v>1795</v>
      </c>
    </row>
    <row r="27" spans="1:6" x14ac:dyDescent="0.35">
      <c r="A27" s="1" t="s">
        <v>25</v>
      </c>
      <c r="B27" s="6">
        <v>85</v>
      </c>
      <c r="C27" s="6">
        <v>327</v>
      </c>
      <c r="D27" s="6">
        <v>3748</v>
      </c>
      <c r="E27" s="6">
        <v>588</v>
      </c>
      <c r="F27" s="6">
        <v>3160</v>
      </c>
    </row>
    <row r="28" spans="1:6" x14ac:dyDescent="0.35">
      <c r="A28" s="1" t="s">
        <v>26</v>
      </c>
      <c r="B28" s="6">
        <v>163</v>
      </c>
      <c r="C28" s="6">
        <v>790</v>
      </c>
      <c r="D28" s="6">
        <v>6459</v>
      </c>
      <c r="E28" s="6">
        <v>2022</v>
      </c>
      <c r="F28" s="6">
        <v>4437</v>
      </c>
    </row>
    <row r="29" spans="1:6" x14ac:dyDescent="0.35">
      <c r="A29" s="1" t="s">
        <v>27</v>
      </c>
      <c r="B29" s="6">
        <v>12</v>
      </c>
      <c r="C29" s="6">
        <v>22</v>
      </c>
      <c r="D29" s="6">
        <v>378</v>
      </c>
      <c r="E29" s="6">
        <v>223</v>
      </c>
      <c r="F29" s="6">
        <v>155</v>
      </c>
    </row>
    <row r="30" spans="1:6" x14ac:dyDescent="0.35">
      <c r="A30" s="1" t="s">
        <v>28</v>
      </c>
      <c r="B30" s="6">
        <v>395</v>
      </c>
      <c r="C30" s="6">
        <v>2577</v>
      </c>
      <c r="D30" s="6">
        <v>15604</v>
      </c>
      <c r="E30" s="6">
        <v>5386</v>
      </c>
      <c r="F30" s="6">
        <v>10218</v>
      </c>
    </row>
    <row r="31" spans="1:6" x14ac:dyDescent="0.35">
      <c r="A31" s="1" t="s">
        <v>29</v>
      </c>
      <c r="B31" s="6">
        <v>306</v>
      </c>
      <c r="C31" s="6">
        <v>784</v>
      </c>
      <c r="D31" s="6">
        <v>8707</v>
      </c>
      <c r="E31" s="6">
        <v>4011</v>
      </c>
      <c r="F31" s="6">
        <v>4696</v>
      </c>
    </row>
    <row r="32" spans="1:6" x14ac:dyDescent="0.35">
      <c r="A32" s="1" t="s">
        <v>30</v>
      </c>
      <c r="B32" s="6">
        <v>270</v>
      </c>
      <c r="C32" s="6">
        <v>2012</v>
      </c>
      <c r="D32" s="6">
        <v>11066</v>
      </c>
      <c r="E32" s="6">
        <v>4568</v>
      </c>
      <c r="F32" s="6">
        <v>6498</v>
      </c>
    </row>
    <row r="33" spans="1:6" x14ac:dyDescent="0.35">
      <c r="A33" s="1" t="s">
        <v>31</v>
      </c>
      <c r="B33" s="6">
        <v>391</v>
      </c>
      <c r="C33" s="6">
        <v>2042</v>
      </c>
      <c r="D33" s="6">
        <v>20645</v>
      </c>
      <c r="E33" s="6">
        <v>5450</v>
      </c>
      <c r="F33" s="6">
        <v>15195</v>
      </c>
    </row>
    <row r="34" spans="1:6" x14ac:dyDescent="0.35">
      <c r="A34" s="1" t="s">
        <v>32</v>
      </c>
      <c r="B34" s="6">
        <v>15</v>
      </c>
      <c r="C34" s="6">
        <v>76</v>
      </c>
      <c r="D34" s="6">
        <v>381</v>
      </c>
      <c r="E34" s="6">
        <v>234</v>
      </c>
      <c r="F34" s="6">
        <v>147</v>
      </c>
    </row>
    <row r="35" spans="1:6" x14ac:dyDescent="0.35">
      <c r="A35" s="1" t="s">
        <v>33</v>
      </c>
      <c r="B35" s="6">
        <v>53</v>
      </c>
      <c r="C35" s="6">
        <v>171</v>
      </c>
      <c r="D35" s="6">
        <v>665</v>
      </c>
      <c r="E35" s="6">
        <v>395</v>
      </c>
      <c r="F35" s="6">
        <v>270</v>
      </c>
    </row>
    <row r="36" spans="1:6" ht="17.5" customHeight="1" x14ac:dyDescent="0.35">
      <c r="A36" s="5" t="s">
        <v>34</v>
      </c>
      <c r="B36" s="7">
        <v>9600</v>
      </c>
      <c r="C36" s="7">
        <v>40001</v>
      </c>
      <c r="D36" s="7">
        <v>330972</v>
      </c>
      <c r="E36" s="7">
        <v>113805</v>
      </c>
      <c r="F36" s="7">
        <f>SUM(F3:F35)</f>
        <v>217167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Rangel Edwin Alfredo</dc:creator>
  <cp:lastModifiedBy>RODRIGO ALVAREZ</cp:lastModifiedBy>
  <dcterms:created xsi:type="dcterms:W3CDTF">2022-05-03T16:41:15Z</dcterms:created>
  <dcterms:modified xsi:type="dcterms:W3CDTF">2022-05-20T02:27:15Z</dcterms:modified>
</cp:coreProperties>
</file>