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venus\Servidor_Archivos\800_Control_Interno\auditores\zona_comun\101080101-36-08 AUDITORIA EFECTUADAS\IAI 2022\AC\4. Abr\Seg PAAC I\D Acta de Cierre\"/>
    </mc:Choice>
  </mc:AlternateContent>
  <xr:revisionPtr revIDLastSave="0" documentId="13_ncr:1_{C20034FE-B70B-433D-8381-D8F6356E9F23}" xr6:coauthVersionLast="47" xr6:coauthVersionMax="47" xr10:uidLastSave="{00000000-0000-0000-0000-000000000000}"/>
  <bookViews>
    <workbookView xWindow="-120" yWindow="-120" windowWidth="21840" windowHeight="13140" xr2:uid="{EC1ADC76-2C94-43B5-BEDA-8354258C216B}"/>
  </bookViews>
  <sheets>
    <sheet name="I seguimiento PAAC 2022" sheetId="1" r:id="rId1"/>
  </sheets>
  <definedNames>
    <definedName name="_xlnm._FilterDatabase" localSheetId="0" hidden="1">'I seguimiento PAAC 2022'!$B$14:$M$14</definedName>
    <definedName name="_xlnm.Print_Area" localSheetId="0">'I seguimiento PAAC 2022'!$B$1:$R$43</definedName>
    <definedName name="_xlnm.Print_Titles" localSheetId="0">'I seguimiento PAAC 2022'!$1:$14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<sst xmlns="http://schemas.openxmlformats.org/spreadsheetml/2006/main" count="254" uniqueCount="183">
  <si>
    <t>Entidad:</t>
  </si>
  <si>
    <t>Fiduciaria la Previsora S.A.</t>
  </si>
  <si>
    <t>Vigencia:</t>
  </si>
  <si>
    <t>Fecha Publicación:</t>
  </si>
  <si>
    <t>13 de mayo de 2022</t>
  </si>
  <si>
    <t>Componente:</t>
  </si>
  <si>
    <t>Plan Anticorrupción y de Atención al Ciudadano.</t>
  </si>
  <si>
    <t>Seguimiento:</t>
  </si>
  <si>
    <t>Primer Cuatrimestre 2022</t>
  </si>
  <si>
    <t>DIMENSIÓN Mi PG</t>
  </si>
  <si>
    <t>SUB COMPONENTES</t>
  </si>
  <si>
    <t xml:space="preserve">DESCRIPCIÓN </t>
  </si>
  <si>
    <t>ACTIVIDAD</t>
  </si>
  <si>
    <t>META, INDICADOR Y/O ENTREGABLE</t>
  </si>
  <si>
    <t>TIPO DE AJUSTE</t>
  </si>
  <si>
    <t>SEGUIMIENTO I CUATRIMESTRE</t>
  </si>
  <si>
    <t xml:space="preserve">Observaciones – Auditoria Corporativa </t>
  </si>
  <si>
    <t>Avance según evidencia</t>
  </si>
  <si>
    <t>Estado IQ</t>
  </si>
  <si>
    <t>Avance de la gestión</t>
  </si>
  <si>
    <t xml:space="preserve">CONTROL INTERNO </t>
  </si>
  <si>
    <r>
      <rPr>
        <b/>
        <sz val="10"/>
        <color theme="1"/>
        <rFont val="Arial"/>
        <family val="2"/>
      </rPr>
      <t xml:space="preserve">1.1 </t>
    </r>
    <r>
      <rPr>
        <sz val="10"/>
        <color theme="1"/>
        <rFont val="Arial"/>
        <family val="2"/>
      </rPr>
      <t>Política de Administración de Riesgos</t>
    </r>
  </si>
  <si>
    <t>Realizar una revisión anual a la Política para la Gestión de Riesgos de Corrupción de acuerdo a los lineamientos que se imparten por entes de control interno, externo y/o por autocontrol en la vigencia 2022</t>
  </si>
  <si>
    <t>Revisión de Política para la Gestión de Riesgos de Corrupción</t>
  </si>
  <si>
    <t>100%
(1) En caso de tener un ajuste a la Política para la Gestión de
Riesgos de Corrupción se adjuntará acta de aprobación de la  Junta Directiva.
(1) En caso de no tener un ajuste a la Política para la Gestión de
Riesgos de Corrupción se presentará a través de correo
electronico para el Gerente de Riesgos y el Coordinador de SARO</t>
  </si>
  <si>
    <t>N/A</t>
  </si>
  <si>
    <t>No aplica seguimiento, pues la actividad inicia en segundo cuatrimestre de la vigencia.</t>
  </si>
  <si>
    <t xml:space="preserve">Por Iniciar </t>
  </si>
  <si>
    <r>
      <rPr>
        <b/>
        <sz val="10"/>
        <color theme="1"/>
        <rFont val="Calibri"/>
        <family val="2"/>
        <scheme val="minor"/>
      </rPr>
      <t xml:space="preserve">1.2 </t>
    </r>
    <r>
      <rPr>
        <sz val="10"/>
        <color theme="1"/>
        <rFont val="Calibri"/>
        <family val="2"/>
        <scheme val="minor"/>
      </rPr>
      <t>Construcción del Mapa de Riesgos de
Corrupción</t>
    </r>
  </si>
  <si>
    <t xml:space="preserve">
Ejecutar las mesas de trabajo de acuerdo al plan anual establecido para la identificación y valoración de los riesgos del Mapa de Riesgos de Corrupción a publicarse en el año 2023 de acuerdo al mapa de riesgos vigente.</t>
  </si>
  <si>
    <t>Ejecución del plan de trabajo</t>
  </si>
  <si>
    <t>100%
Plan de Trabajo (Cronograma) entregado antes del 15/02/2022
(28) Mesas de trabajo</t>
  </si>
  <si>
    <r>
      <t xml:space="preserve">Se adjunta Cronograma de trabajo para el año 2022 y correos de las mesas de trabajo dando cumplimiento con las mesas de trabajo para 12 procesos.
Sin embargo, acorde al cronograma de trabajo quedaron pendientes 2 mesas relacionadas con Ingresos y Servicio al Cliente y Comunicaciones, esto debido a la falta de disponibilidad de los líderes. 
</t>
    </r>
    <r>
      <rPr>
        <b/>
        <sz val="10"/>
        <rFont val="Calibri"/>
        <family val="2"/>
        <scheme val="minor"/>
      </rPr>
      <t xml:space="preserve">
Soportes: 
</t>
    </r>
    <r>
      <rPr>
        <sz val="10"/>
        <rFont val="Calibri"/>
        <family val="2"/>
        <scheme val="minor"/>
      </rPr>
      <t xml:space="preserve">*Cronograma mesas.xls
*Carpeta: Soportes mesas
</t>
    </r>
    <r>
      <rPr>
        <b/>
        <sz val="10"/>
        <rFont val="Calibri"/>
        <family val="2"/>
        <scheme val="minor"/>
      </rPr>
      <t>% de avance al periodo:</t>
    </r>
    <r>
      <rPr>
        <sz val="10"/>
        <rFont val="Calibri"/>
        <family val="2"/>
        <scheme val="minor"/>
      </rPr>
      <t xml:space="preserve"> 86%
</t>
    </r>
    <r>
      <rPr>
        <b/>
        <sz val="10"/>
        <rFont val="Calibri"/>
        <family val="2"/>
        <scheme val="minor"/>
      </rPr>
      <t xml:space="preserve">% de avance acumulado: </t>
    </r>
    <r>
      <rPr>
        <sz val="10"/>
        <rFont val="Calibri"/>
        <family val="2"/>
        <scheme val="minor"/>
      </rPr>
      <t>43%</t>
    </r>
  </si>
  <si>
    <t>Se evidencia el cronograma para adelantar las mesas de trabajo con 28 procesos para efectos de actualizar la matriz de Riesgos de Corrupción (cambio, adición o eliminaciones).
Frente a la ejecución del cronograma, se evidencian los correos contextualizando las reuniones lideradas por el área de riesgos,con 12 procesos de los 13 que se encontraban programados para reunión durante el IQ.</t>
  </si>
  <si>
    <t>En proceso</t>
  </si>
  <si>
    <t>Actualizar el Mapa de Riesgos de Corrupción de acuerdo a las mesas de trabajo realizadas con los procesos</t>
  </si>
  <si>
    <t>Actualización del Mapa de Riesgos de Corrupción</t>
  </si>
  <si>
    <t>100%
(3) Publicación Log´s  página web - cuatrimestral</t>
  </si>
  <si>
    <r>
      <t xml:space="preserve">Se han realizado dos publicaciones del mapa de riesgos de corrupción junto a sus log´s en la pagina web de la entidad. Link:
https://www.fiduprevisora.com.co/como-trabajamos/
</t>
    </r>
    <r>
      <rPr>
        <b/>
        <sz val="10"/>
        <rFont val="Calibri"/>
        <family val="2"/>
        <scheme val="minor"/>
      </rPr>
      <t xml:space="preserve">Soportes: </t>
    </r>
    <r>
      <rPr>
        <sz val="10"/>
        <rFont val="Calibri"/>
        <family val="2"/>
        <scheme val="minor"/>
      </rPr>
      <t xml:space="preserve">
*Mapa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</si>
  <si>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t>Se observa la publicación del mapa de calor de los Riesgos de Corrupción a 30 de abril de 2022, de igual forma se evidencia dentro de la publicación el log de modificaciones, lo que permite al ciudadano establecer su relación directa con el mapa publicado y denota la integridad del archivo.</t>
  </si>
  <si>
    <r>
      <rPr>
        <b/>
        <sz val="10"/>
        <color theme="1"/>
        <rFont val="Calibri"/>
        <family val="2"/>
        <scheme val="minor"/>
      </rPr>
      <t xml:space="preserve">1.3 </t>
    </r>
    <r>
      <rPr>
        <sz val="10"/>
        <color theme="1"/>
        <rFont val="Calibri"/>
        <family val="2"/>
        <scheme val="minor"/>
      </rPr>
      <t>Consulta y divulgación</t>
    </r>
  </si>
  <si>
    <t>Divulgar a los interesados internos, externos y ciudadanía el preliminar del Mapa de Riesgos de Corrupción a fin de obtener consideraciones y sugerencia del mapa</t>
  </si>
  <si>
    <t>Divulgación y socialización del preliminar del Mapa de Riesgos de Corrupción</t>
  </si>
  <si>
    <t xml:space="preserve">100  %
(1) Publicación Interna del preliminar del mapa 
(1) Publicación externa del preliminar del mapa </t>
  </si>
  <si>
    <r>
      <t xml:space="preserve">Los mecanismos utilizados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Calibri"/>
        <family val="2"/>
        <scheme val="minor"/>
      </rPr>
      <t xml:space="preserve">
Soportes:
</t>
    </r>
    <r>
      <rPr>
        <sz val="10"/>
        <rFont val="Calibri"/>
        <family val="2"/>
        <scheme val="minor"/>
      </rPr>
      <t xml:space="preserve">*Publicaciones
*Matriz
*Soporte observaciones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</si>
  <si>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t xml:space="preserve">Se evidencia la publicación del mapa de calor de los Riesgos de Corrupción a 31 de enero de 2022, para socialización y comentarios de los entes internos y externos, como parte del proceso de construcción a través de la página y redes sociales de la entidad; es importante mencionar que no se presentaron observaciones por parte de la ciudadanía. </t>
  </si>
  <si>
    <t>Finalizada</t>
  </si>
  <si>
    <t xml:space="preserve">Publicar en la Página WEB de la entidad el documento final de Mapa de Riesgos de Corrupción trabajado durante el año 2021 y publicado para la vigencia 2022 teniendo en cuenta las consideraciones y sugerencias de los interesados internos, externos y ciudadanía que dieran lugar.
Incorporar en los logs la retroalimentación de la participación interna y externa recibida. </t>
  </si>
  <si>
    <t>Publicación del Mapa de Riesgos de Corrupción 2020</t>
  </si>
  <si>
    <t>100 %
 Publicación del documento final del mapa de riesgos de corrupción en la Página WEB</t>
  </si>
  <si>
    <r>
      <t xml:space="preserve">El mapa de riesgos de corrupción con corte al 31 de enero de 2022, fue publicado en la página web de la entidad https://www.fiduprevisora.com.co/como-trabajamos/
</t>
    </r>
    <r>
      <rPr>
        <b/>
        <sz val="10"/>
        <rFont val="Calibri"/>
        <family val="2"/>
        <scheme val="minor"/>
      </rPr>
      <t>Soportes:</t>
    </r>
    <r>
      <rPr>
        <sz val="10"/>
        <rFont val="Calibri"/>
        <family val="2"/>
        <scheme val="minor"/>
      </rPr>
      <t xml:space="preserve">
*Matriz
*Logs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100%</t>
    </r>
  </si>
  <si>
    <t>Se observa la publicación del mapa de calor de los Riesgos de Corrupción a 31 de enero de 2022 y dentro del mismo documento se evidencia el log de modificaciones.
Se recomienda actualizar el año del Mapa de Riesgos de Corrupción.</t>
  </si>
  <si>
    <r>
      <rPr>
        <b/>
        <sz val="10"/>
        <color theme="1"/>
        <rFont val="Calibri"/>
        <family val="2"/>
        <scheme val="minor"/>
      </rPr>
      <t xml:space="preserve">1.4 </t>
    </r>
    <r>
      <rPr>
        <sz val="10"/>
        <color theme="1"/>
        <rFont val="Calibri"/>
        <family val="2"/>
        <scheme val="minor"/>
      </rPr>
      <t>Monitoreo y revisión</t>
    </r>
  </si>
  <si>
    <t>Realizar monitoreo y revisión de los riesgos asociados a los procesos que se encuentran en el Mapa de Riesgos de Corrupción de acuerdo a cronograma interno establecido, haciendo publicaciones cuatrimestrales sobre actualización del mapa 2022.</t>
  </si>
  <si>
    <t>Seguimiento al Mapa de Riesgos</t>
  </si>
  <si>
    <t xml:space="preserve">100%
(3) Publicaciones del mapa de riesgos en la página web con los ajustes generados </t>
  </si>
  <si>
    <r>
      <t xml:space="preserve">El mapa de riesgos de corrupción con corte al 30 de abril 2022, fue publicado en la página web de la entidad https://www.fiduprevisora.com.co/como-trabajamos/
</t>
    </r>
    <r>
      <rPr>
        <b/>
        <sz val="10"/>
        <rFont val="Calibri"/>
        <family val="2"/>
        <scheme val="minor"/>
      </rPr>
      <t xml:space="preserve">
Soportes: 
</t>
    </r>
    <r>
      <rPr>
        <sz val="10"/>
        <rFont val="Calibri"/>
        <family val="2"/>
        <scheme val="minor"/>
      </rPr>
      <t xml:space="preserve">*Mapa y Logs 28 de abril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</si>
  <si>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t>Se observa la publicación del mapa de calor de los Riesgos de Corrupción a 30 de abril 2022 y dentro del mismo documento se evidencia el log de modificaciones.</t>
  </si>
  <si>
    <t xml:space="preserve">GESTIÓN CON VALORES PARA RESULTADOS </t>
  </si>
  <si>
    <r>
      <rPr>
        <b/>
        <sz val="10"/>
        <rFont val="Calibri"/>
        <family val="2"/>
        <scheme val="minor"/>
      </rPr>
      <t>2.1</t>
    </r>
    <r>
      <rPr>
        <sz val="10"/>
        <rFont val="Calibri"/>
        <family val="2"/>
        <scheme val="minor"/>
      </rPr>
      <t xml:space="preserve"> Racionalización de Trámites</t>
    </r>
  </si>
  <si>
    <t>Elaborar y publicar la estrategia de Racionalización de trámites</t>
  </si>
  <si>
    <t>Estrategia de racionalización de trámites</t>
  </si>
  <si>
    <t>100%
Informe publicado en página web y en la plataforma del SUIT</t>
  </si>
  <si>
    <r>
      <t xml:space="preserve">Informe cargado de manera oportuna en la página web en la siguiente sección: https://www.fiduprevisora.com.co/como-trabajamos/ y en el SUIT 
</t>
    </r>
    <r>
      <rPr>
        <b/>
        <sz val="10"/>
        <rFont val="Calibri"/>
        <family val="2"/>
        <scheme val="minor"/>
      </rPr>
      <t xml:space="preserve">Soportes: </t>
    </r>
    <r>
      <rPr>
        <sz val="10"/>
        <rFont val="Calibri"/>
        <family val="2"/>
        <scheme val="minor"/>
      </rPr>
      <t xml:space="preserve">
*estrategia_racionalizacion_consolidado (3)
</t>
    </r>
    <r>
      <rPr>
        <b/>
        <sz val="10"/>
        <rFont val="Calibri"/>
        <family val="2"/>
        <scheme val="minor"/>
      </rPr>
      <t>% de avance al periodo:</t>
    </r>
    <r>
      <rPr>
        <sz val="10"/>
        <rFont val="Calibri"/>
        <family val="2"/>
        <scheme val="minor"/>
      </rPr>
      <t xml:space="preserve">100%
</t>
    </r>
    <r>
      <rPr>
        <b/>
        <sz val="10"/>
        <rFont val="Calibri"/>
        <family val="2"/>
        <scheme val="minor"/>
      </rPr>
      <t>% de avance acumulado:</t>
    </r>
    <r>
      <rPr>
        <sz val="10"/>
        <rFont val="Calibri"/>
        <family val="2"/>
        <scheme val="minor"/>
      </rPr>
      <t>100%</t>
    </r>
  </si>
  <si>
    <t>Se observa la publicación de la Estrategia de Racionalización de trámites en la página web de la entidad el (01-02-2022) y en el Sistema único de Información de Trámites -SUIT .
Es importante indicar que la  publicación de la estrategia se hizo extemporáneamente, ya que según el documento "Estrategias para la construcción del Plan Anticorrupción y de Atención al Ciudadano Versión 2", en su apartado formulación de la Estrategia de Racionalización de trámites, esta deberá publicarse a 31 de enero de cada año.</t>
  </si>
  <si>
    <t>Identificar los tramites que son aptos para optimizar,  soportados con los proyectos programados para la vigencia</t>
  </si>
  <si>
    <t>Analizar los trámites que se optimizarán por parte de la entidad</t>
  </si>
  <si>
    <t xml:space="preserve">100%
Listado de trámites identificados para optimizar soportados con los proyectos programados </t>
  </si>
  <si>
    <r>
      <t xml:space="preserve">Se identificaron 13 trámites a optimizar soportados en los proyectos programados.
</t>
    </r>
    <r>
      <rPr>
        <b/>
        <sz val="10"/>
        <rFont val="Calibri"/>
        <family val="2"/>
        <scheme val="minor"/>
      </rPr>
      <t xml:space="preserve">Soportes: </t>
    </r>
    <r>
      <rPr>
        <sz val="10"/>
        <rFont val="Calibri"/>
        <family val="2"/>
        <scheme val="minor"/>
      </rPr>
      <t xml:space="preserve">
*INVENTARIO TRAMITES RACIONALIZACION 2022
</t>
    </r>
    <r>
      <rPr>
        <b/>
        <sz val="10"/>
        <rFont val="Calibri"/>
        <family val="2"/>
        <scheme val="minor"/>
      </rPr>
      <t>% de avance al periodo:</t>
    </r>
    <r>
      <rPr>
        <sz val="10"/>
        <rFont val="Calibri"/>
        <family val="2"/>
        <scheme val="minor"/>
      </rPr>
      <t xml:space="preserve">100%
</t>
    </r>
    <r>
      <rPr>
        <b/>
        <sz val="10"/>
        <rFont val="Calibri"/>
        <family val="2"/>
        <scheme val="minor"/>
      </rPr>
      <t>% de avance acumulado:1</t>
    </r>
    <r>
      <rPr>
        <sz val="10"/>
        <rFont val="Calibri"/>
        <family val="2"/>
        <scheme val="minor"/>
      </rPr>
      <t>00%</t>
    </r>
  </si>
  <si>
    <t>Se evidencia un archivo de Excel denominado "Inventario de trámites a racionalización" con un listado de 13 trámites con aplicación normativa, que se realizan al interior de la entidad.</t>
  </si>
  <si>
    <t xml:space="preserve">Realizar mejoras en costos, tiempos, medios tecnológicos, pasos,
procesos o procedimientos en los trámites a racionalizar.
</t>
  </si>
  <si>
    <t xml:space="preserve">Optimizar los trámites a racionalizar en la entidad
</t>
  </si>
  <si>
    <t xml:space="preserve">100%
Trámites optimizados en el periodo / tramites a optimizar  </t>
  </si>
  <si>
    <r>
      <t xml:space="preserve">Al corte del 30 de abril no se han optimizado los trámites identificados.
</t>
    </r>
    <r>
      <rPr>
        <b/>
        <sz val="10"/>
        <rFont val="Calibri"/>
        <family val="2"/>
        <scheme val="minor"/>
      </rPr>
      <t xml:space="preserve">
% de avance al periodo:</t>
    </r>
    <r>
      <rPr>
        <sz val="10"/>
        <rFont val="Calibri"/>
        <family val="2"/>
        <scheme val="minor"/>
      </rPr>
      <t xml:space="preserve">0%
</t>
    </r>
    <r>
      <rPr>
        <b/>
        <sz val="10"/>
        <rFont val="Calibri"/>
        <family val="2"/>
        <scheme val="minor"/>
      </rPr>
      <t>% de avance acumulado:</t>
    </r>
    <r>
      <rPr>
        <sz val="10"/>
        <rFont val="Calibri"/>
        <family val="2"/>
        <scheme val="minor"/>
      </rPr>
      <t>0%</t>
    </r>
  </si>
  <si>
    <t>De acuerdo al total de los trámites optimizados, formalizar la racionalización de los trámites de la entidad en el Sistema Unico de Información de Tramites - SUIT.</t>
  </si>
  <si>
    <t>Formalizar la racionalización de los trámites optimizados</t>
  </si>
  <si>
    <t>100%
Tramites racionalizados en el SUIT / Total de Tramites optimizados en el periodo</t>
  </si>
  <si>
    <r>
      <t xml:space="preserve">Teniendo en cuenta que al corte del 30 de abril no se han optimizado los trámites identificados, no se ha podido formalizar la recionalización en el SUIT.
</t>
    </r>
    <r>
      <rPr>
        <b/>
        <sz val="10"/>
        <rFont val="Calibri"/>
        <family val="2"/>
        <scheme val="minor"/>
      </rPr>
      <t>% de avance al periodo:</t>
    </r>
    <r>
      <rPr>
        <sz val="10"/>
        <rFont val="Calibri"/>
        <family val="2"/>
        <scheme val="minor"/>
      </rPr>
      <t xml:space="preserve"> 0%
</t>
    </r>
    <r>
      <rPr>
        <b/>
        <sz val="10"/>
        <rFont val="Calibri"/>
        <family val="2"/>
        <scheme val="minor"/>
      </rPr>
      <t>% de avance acumulado:</t>
    </r>
    <r>
      <rPr>
        <sz val="10"/>
        <rFont val="Calibri"/>
        <family val="2"/>
        <scheme val="minor"/>
      </rPr>
      <t>0%</t>
    </r>
  </si>
  <si>
    <r>
      <rPr>
        <b/>
        <sz val="10"/>
        <rFont val="Calibri"/>
        <family val="2"/>
        <scheme val="minor"/>
      </rPr>
      <t xml:space="preserve">3.1 </t>
    </r>
    <r>
      <rPr>
        <sz val="10"/>
        <rFont val="Calibri"/>
        <family val="2"/>
        <scheme val="minor"/>
      </rPr>
      <t>Información de calidad y en lenguaje comprensible</t>
    </r>
  </si>
  <si>
    <t>Realizar publicaciones trimestrales para informar a los grupos de interés a través de los canales de comunicación propios externos, sobre los resultados de gestión presentados por la Entidad (se entiende por informe todas aquellas publicaciones en las que se registren avances y resultados de la Entidad)</t>
  </si>
  <si>
    <t>Fortalecimiento de Espacios de Comunicación a los grupos de interés externos</t>
  </si>
  <si>
    <t>100%
Publicaciones realizadas / publicaciones programadas
Se entregara la parrilla propuesta de publicaciones, las publicaciones de redes sociales y página web 
*Se medirá de forma acumulada para cada una de los periodos de seguimiento: 
1° Medición     33%
2° Medición     66%
3° Medición      100%</t>
  </si>
  <si>
    <r>
      <t xml:space="preserve">Se presentaron 5 publicaciones en nuestras redes sociales informando a la ciudadanía, clientes y usuarios los resultados de la entidad.
Soportes:
*Educación Financiera Soporte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</si>
  <si>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t xml:space="preserve">Se observa archivo en PDF con la parrilla de publicaciones realizadas en los meses de enero, febrero, marzo y abril. </t>
  </si>
  <si>
    <t>Realizar encuesta a la ciudadania para consultar los temas de interés que se deben incorporar en la audiencia pública de rendición de cuentas</t>
  </si>
  <si>
    <t xml:space="preserve">Identificar los temas de interés a la ciudadania  </t>
  </si>
  <si>
    <t>100% 
Encuesta publicada en página web</t>
  </si>
  <si>
    <t>No aplica seguimiento, pues la actividad inicia en el tercer cuatrimestre de la vigencia.</t>
  </si>
  <si>
    <t>Elaborar y publicar en la página web de la entidad el informe de rendición de cuentas 2022</t>
  </si>
  <si>
    <t xml:space="preserve">Presentar información sobre los resultados y logros de la gestión de la entidad. </t>
  </si>
  <si>
    <t>100% 
Informe publicado en página web</t>
  </si>
  <si>
    <r>
      <rPr>
        <b/>
        <sz val="10"/>
        <rFont val="Calibri"/>
        <family val="2"/>
        <scheme val="minor"/>
      </rPr>
      <t>3.2</t>
    </r>
    <r>
      <rPr>
        <sz val="10"/>
        <rFont val="Calibri"/>
        <family val="2"/>
        <scheme val="minor"/>
      </rPr>
      <t xml:space="preserve"> Diálogo de doble vía con la ciudadanía y sus organizaciones</t>
    </r>
  </si>
  <si>
    <t xml:space="preserve">Llevar a el evento interno de rendición de cuentas a los funcionarios de la entidad. </t>
  </si>
  <si>
    <t>Realización evento de rendición de cuentas institucional</t>
  </si>
  <si>
    <t xml:space="preserve"> 100% 
Eventos de rendición de cuentas ejecutados / Eventos de rendición de cuentas programados (3) (1) Video y presentación del evento (1) Invitación a los funcionarios para asistir al evento</t>
  </si>
  <si>
    <r>
      <t xml:space="preserve">Al corte del periodo se ejecutaron mesas de trabajo con la Vic. de Tranformación y Ger. De Talento Humano, con el fin de validar la metodología y temas a tratar en la primera sesión rendición de cuentas interna.
</t>
    </r>
    <r>
      <rPr>
        <b/>
        <sz val="10"/>
        <rFont val="Calibri"/>
        <family val="2"/>
        <scheme val="minor"/>
      </rPr>
      <t xml:space="preserve">Soportes: </t>
    </r>
    <r>
      <rPr>
        <sz val="10"/>
        <rFont val="Calibri"/>
        <family val="2"/>
        <scheme val="minor"/>
      </rPr>
      <t xml:space="preserve">
*Mesas de trabajo
</t>
    </r>
    <r>
      <rPr>
        <b/>
        <sz val="10"/>
        <rFont val="Calibri"/>
        <family val="2"/>
        <scheme val="minor"/>
      </rPr>
      <t xml:space="preserve">%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</si>
  <si>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t>Llevar a cabo la Audiencia Pública de Rendición de Cuentas a los grupos de interés</t>
  </si>
  <si>
    <t xml:space="preserve">
Realización evento de rendición de
cuentas a la ciudadania
</t>
  </si>
  <si>
    <t xml:space="preserve">100%
(1) Video y presentación del evento
(1) Invitación a los grupos de interés para asistir al evento
</t>
  </si>
  <si>
    <t>Realizar una evaluación que permitan medir el grado de satisfacción de la audiencia pública de rendición de cuentas.</t>
  </si>
  <si>
    <t>Evaluación de la audiencia pública de Rendición de Cuentas</t>
  </si>
  <si>
    <t>80%
N° de evaluaciones en nivel satisfactorio 
/ Total de evaluaciones realizadas</t>
  </si>
  <si>
    <r>
      <rPr>
        <b/>
        <sz val="10"/>
        <rFont val="Calibri"/>
        <family val="2"/>
        <scheme val="minor"/>
      </rPr>
      <t>3.3</t>
    </r>
    <r>
      <rPr>
        <sz val="10"/>
        <rFont val="Calibri"/>
        <family val="2"/>
        <scheme val="minor"/>
      </rPr>
      <t xml:space="preserve"> Responsabilidad </t>
    </r>
  </si>
  <si>
    <t>Identificar las áreas responsables que entreguen la información para la presentación de la rendición de cuentas de acuerdo a los temas que se desean realizar en el periodo</t>
  </si>
  <si>
    <t>Identificación de las áreas responsables en la entrega de información</t>
  </si>
  <si>
    <t>100%
Solicitud de información (correo electronico)
Presentación de la rendición de cuentas</t>
  </si>
  <si>
    <r>
      <t xml:space="preserve">Se solicitara ajuste de la fecha de inicio de la actividad ya que esta corresponde unicamente a la Audiencia Publica de rendición de cuentas que se realiza en el ultimo trimestre de la vigencia.
</t>
    </r>
    <r>
      <rPr>
        <b/>
        <sz val="10"/>
        <rFont val="Calibri"/>
        <family val="2"/>
        <scheme val="minor"/>
      </rPr>
      <t xml:space="preserve">
% de avance al periodo: </t>
    </r>
    <r>
      <rPr>
        <sz val="10"/>
        <rFont val="Calibri"/>
        <family val="2"/>
        <scheme val="minor"/>
      </rPr>
      <t xml:space="preserve">0%
</t>
    </r>
    <r>
      <rPr>
        <b/>
        <sz val="10"/>
        <rFont val="Calibri"/>
        <family val="2"/>
        <scheme val="minor"/>
      </rPr>
      <t>% de avance acumulado:</t>
    </r>
    <r>
      <rPr>
        <sz val="10"/>
        <rFont val="Calibri"/>
        <family val="2"/>
        <scheme val="minor"/>
      </rPr>
      <t>0%</t>
    </r>
  </si>
  <si>
    <t>La actividad iniciaba el 30 de abril de 2022. No se observa evidencia soporte de avance de gestión; Sin embargo, el área encargada aclara que la actividad va ajustar la fecha de ejecución en razón a que tiene relación directa con el ejercicio de Rendición de Cuentas.</t>
  </si>
  <si>
    <r>
      <rPr>
        <b/>
        <sz val="10"/>
        <rFont val="Calibri"/>
        <family val="2"/>
        <scheme val="minor"/>
      </rPr>
      <t xml:space="preserve">3.4 </t>
    </r>
    <r>
      <rPr>
        <sz val="10"/>
        <rFont val="Calibri"/>
        <family val="2"/>
        <scheme val="minor"/>
      </rPr>
      <t>Evaluación y retroalimentación a la
gestión institucional</t>
    </r>
  </si>
  <si>
    <t>A partir de los resultados obtenidos de la evaluación que permita medir el grado de satisfacción de la audiencia pública de rendición de cuentas, establecer un plan de acción  (si aplica) con el fin de dar cumplimiento a las observaciones emitidas por la Ciudadanía.</t>
  </si>
  <si>
    <t xml:space="preserve">Definición y publicación del plan de
mejora
</t>
  </si>
  <si>
    <t xml:space="preserve">100%
Plan de mejora publicado en página web </t>
  </si>
  <si>
    <r>
      <rPr>
        <b/>
        <sz val="10"/>
        <rFont val="Calibri"/>
        <family val="2"/>
        <scheme val="minor"/>
      </rPr>
      <t xml:space="preserve">4.1 </t>
    </r>
    <r>
      <rPr>
        <sz val="10"/>
        <rFont val="Calibri"/>
        <family val="2"/>
        <scheme val="minor"/>
      </rPr>
      <t>Estructura administrativa y
Direccionamiento estratégico</t>
    </r>
  </si>
  <si>
    <t>Presentar semestralmente el informe del Sistema de Atención al Consumidor Financiero a la alta Dirección (Comité de presidencia y Junta Directiva)</t>
  </si>
  <si>
    <t xml:space="preserve">
Presentar informes de seguimiento y control 
</t>
  </si>
  <si>
    <t>100%
2 Informes Semestrales SAC (1 de la vigencia actual, 1 de la
vigencia anterior)</t>
  </si>
  <si>
    <r>
      <t xml:space="preserve">Se presenta el informe correspondiente al segundo semestre de 2021 en la sesion de Junta Directica del mes de enero de 2022. 
</t>
    </r>
    <r>
      <rPr>
        <b/>
        <sz val="10"/>
        <rFont val="Calibri"/>
        <family val="2"/>
        <scheme val="minor"/>
      </rPr>
      <t>Soportes:</t>
    </r>
    <r>
      <rPr>
        <sz val="10"/>
        <rFont val="Calibri"/>
        <family val="2"/>
        <scheme val="minor"/>
      </rPr>
      <t xml:space="preserve">
*Informe Semestral SAC para Junta Directiva - 2do. SEM 2021
*EXTRACTO ACTA 419 JUNTA DIRECTIVA ORDINARIA ENERO DE 2022 VERSION FEBRERO 09 DE 2022-Informe Semestral SAC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50%</t>
    </r>
  </si>
  <si>
    <t>Se observa documento que contiene el informe semestral del Sistema de Atención al Consumidor Financiero-SAC para el segundo semestre 2021 de acuerdo con la Circular Externa 015 de 2010, así mismo, la socialización ante la Junta Directiva de la entidad realizada el 26 de enero 2022 según extracto de acta N° 419.</t>
  </si>
  <si>
    <r>
      <rPr>
        <b/>
        <sz val="10"/>
        <rFont val="Calibri"/>
        <family val="2"/>
        <scheme val="minor"/>
      </rPr>
      <t xml:space="preserve">4.2 </t>
    </r>
    <r>
      <rPr>
        <sz val="10"/>
        <rFont val="Calibri"/>
        <family val="2"/>
        <scheme val="minor"/>
      </rPr>
      <t>Fortalecimiento de los canales de atención</t>
    </r>
  </si>
  <si>
    <t xml:space="preserve">Realizar una revisión y actualización semestral de la información que se encuentra publicada en la página web de la entidad y que concierne: procesos, ¿que hacemos? y canales de atención.
</t>
  </si>
  <si>
    <t>Actualización permanente de la página web</t>
  </si>
  <si>
    <t>100%
Informe sobre las publicaciones y actualizaciones realizadas en
el periodo
(2)</t>
  </si>
  <si>
    <r>
      <t xml:space="preserve">Se llevaron a cabo reuniones de mesa con las diferentes áreas para revisión y actualización de la página. Igualmente de manera trimestral el área de comunicaciones se reune internamente para revisión de links e información publicada con el fin de asegurar se mantenga la información actualizada.
</t>
    </r>
    <r>
      <rPr>
        <b/>
        <sz val="10"/>
        <rFont val="Calibri"/>
        <family val="2"/>
        <scheme val="minor"/>
      </rPr>
      <t>Soportes:</t>
    </r>
    <r>
      <rPr>
        <sz val="10"/>
        <rFont val="Calibri"/>
        <family val="2"/>
        <scheme val="minor"/>
      </rPr>
      <t xml:space="preserve">
*Actualizaciones página Web (1)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</si>
  <si>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t>Se observa archivo con las actualizaciones efectuadas a la página web de la entidad durante los meses de enero, febrero y marzo.</t>
  </si>
  <si>
    <t>Revisar el modelo de atención, protocolos y procedimientos utilizados en los canales de atención a partir de encuestas realizadas a los usuarios e informes de la gestión de solicitudes, con el propósito de optimizar tiempos de respuesta y mejorar el servicio al cliente</t>
  </si>
  <si>
    <t>Revisión y modificación de la estructura de los canales de atención de Atención telefónica,  solicitudes radicadas</t>
  </si>
  <si>
    <t>85%
1. Promotores - detractores / Total de respuestas recibidas
2. Informe de canales de atención</t>
  </si>
  <si>
    <t>No aplica seguimiento, pues la actividad inicia en el segundo cuatrimestre de la vigencia. Se recomienda revisar la coherencia del entregable definido frente a la actividad planteada, de manera que pueda ser evidencia consistente del cumplimiento de la misma.</t>
  </si>
  <si>
    <t>Evaluar los canales de atención de la entidad a través encuestas de satisfacción realizados a los usuarios del FOMAG.</t>
  </si>
  <si>
    <t xml:space="preserve">Evaluación de los canales de atención  </t>
  </si>
  <si>
    <t>100%
Informe de resultados de la encuesta de satisfacción de usuarios FOMAG</t>
  </si>
  <si>
    <t>No aplica seguimiento, pues la actividad inicia en el segundo cuatrimestre de la vigencia.</t>
  </si>
  <si>
    <r>
      <rPr>
        <b/>
        <sz val="10"/>
        <rFont val="Calibri"/>
        <family val="2"/>
        <scheme val="minor"/>
      </rPr>
      <t xml:space="preserve">4.3 </t>
    </r>
    <r>
      <rPr>
        <sz val="10"/>
        <rFont val="Calibri"/>
        <family val="2"/>
        <scheme val="minor"/>
      </rPr>
      <t>Talento Humano</t>
    </r>
  </si>
  <si>
    <t>Realizar una capacitación anual obligatoria respecto al Sistema de Atención al Consumidor Financiero (SAC), con el objetivo de fortalecer, actualizar, instruir a los funcionarios y colaboradores de la entidad sobre la importancia del mismo</t>
  </si>
  <si>
    <t>Ejecución de la capacitación normativa anual del SAC</t>
  </si>
  <si>
    <t xml:space="preserve">100%
 Participación: 70% de funcionarios de planta y temporales.
</t>
  </si>
  <si>
    <t>Realizar jornadas de sensibilización virtuales y/o presenciales que permitan promover competencias de servicio al ciudadano a los colaboradores de la entidad que tienen contacto directo con el ciudadano</t>
  </si>
  <si>
    <t>Promover espacios de sensibilización para fortalecer el servicio y atención al ciudadano</t>
  </si>
  <si>
    <t>100%
Presentación y lista de asistencia
Dos (2) sensibilizaciones al año
*Se medirá de forma acumulada de acuerdo con la ejecución de las sensibilizaciones
1° Medición: 50%
2° Medición: 50%</t>
  </si>
  <si>
    <r>
      <t xml:space="preserve">Durante el primer trimestre del año 2022 se realizó la primera sensibilización virtual a la entidad relacionada con el lenguaje claro en el SAC. 
</t>
    </r>
    <r>
      <rPr>
        <b/>
        <sz val="10"/>
        <rFont val="Calibri"/>
        <family val="2"/>
        <scheme val="minor"/>
      </rPr>
      <t xml:space="preserve">
Soportes: 
</t>
    </r>
    <r>
      <rPr>
        <sz val="10"/>
        <rFont val="Calibri"/>
        <family val="2"/>
        <scheme val="minor"/>
      </rPr>
      <t xml:space="preserve">*FORMULARIO DE ASISTENCIA CAPACITACIÓN LENGUAJE CLARO(1-65)
*presentacion lenguaje claro
*INSTRUCTIVO LENGUAJE CLARO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50%</t>
    </r>
  </si>
  <si>
    <t>Se evidencia 1 lista de asistencia de capacitación en “Lenguaje Claro”; ejecutado durante este seguimiento, para 65 funcionarios que tienen contacto directo con el usuario.</t>
  </si>
  <si>
    <t>INFORMACIÓN Y COMUNICACIÓN</t>
  </si>
  <si>
    <r>
      <rPr>
        <b/>
        <sz val="10"/>
        <rFont val="Calibri"/>
        <family val="2"/>
        <scheme val="minor"/>
      </rPr>
      <t>5.1</t>
    </r>
    <r>
      <rPr>
        <sz val="10"/>
        <rFont val="Calibri"/>
        <family val="2"/>
        <scheme val="minor"/>
      </rPr>
      <t xml:space="preserve"> Lineamientos de Transparencia
Activa</t>
    </r>
  </si>
  <si>
    <t>Hacer uso de la plataforma electrónica SECOP II, para publicar los procesos de selección en curso de la entidad.</t>
  </si>
  <si>
    <t>Publicación de información en SECOP II</t>
  </si>
  <si>
    <t>100%
N° de procesos de selección publicados en SECOP II durante el cuatrimestre
/ Total de de procesos de selección iniciados en la entidad durante el cuatrimestre
*Se medirá de forma acumulada para cada una de los periodos
1° Medición	        33%
2° Medición     66%
3° Medición      100%</t>
  </si>
  <si>
    <r>
      <t xml:space="preserve">Se remite base de seguimiento relacionando los once (11) procesos publicasos en SECOP II para este primer cuatrimestre de la vigencia
</t>
    </r>
    <r>
      <rPr>
        <b/>
        <sz val="10"/>
        <rFont val="Calibri"/>
        <family val="2"/>
        <scheme val="minor"/>
      </rPr>
      <t>Soportes:</t>
    </r>
    <r>
      <rPr>
        <sz val="10"/>
        <rFont val="Calibri"/>
        <family val="2"/>
        <scheme val="minor"/>
      </rPr>
      <t xml:space="preserve"> 
*Listado procesos.xls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</si>
  <si>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t>Se evidencia cuadro de Excel; denominado “Listado de procesos” el archivo contiene la relación detallada de los contratos de la entidad, número de constancia del cargue en el SECOP II y el periodo a que corresponde.</t>
  </si>
  <si>
    <r>
      <rPr>
        <b/>
        <sz val="10"/>
        <rFont val="Calibri"/>
        <family val="2"/>
        <scheme val="minor"/>
      </rPr>
      <t xml:space="preserve">5.5 </t>
    </r>
    <r>
      <rPr>
        <sz val="10"/>
        <rFont val="Calibri"/>
        <family val="2"/>
        <scheme val="minor"/>
      </rPr>
      <t>Monitoreo del Acceso a
la Información Pública</t>
    </r>
  </si>
  <si>
    <t>Elaborar un informe trimestral para evidenciar las solicitudes de información pública presentadas por la ciudadanía en el módulo de Solicitudes el cual se publicará en la página WEB de la entidad</t>
  </si>
  <si>
    <t>Informe de solicitudes de acceso a información pública</t>
  </si>
  <si>
    <t>100%
N° de informes ejecutados 
/ N° de informes programados (3)
*Se medirá de forma acumulada para cada una de los periodos
1° Medición     33%
2° Medición     66%
3° Medición      100%</t>
  </si>
  <si>
    <r>
      <t xml:space="preserve">Se presenta el informe correspondiente al primer trimestre de 2022 conforme a las solicitudes de acceso a la información pública. 
</t>
    </r>
    <r>
      <rPr>
        <b/>
        <sz val="10"/>
        <rFont val="Calibri"/>
        <family val="2"/>
        <scheme val="minor"/>
      </rPr>
      <t xml:space="preserve">Soportes: </t>
    </r>
    <r>
      <rPr>
        <sz val="10"/>
        <rFont val="Calibri"/>
        <family val="2"/>
        <scheme val="minor"/>
      </rPr>
      <t xml:space="preserve">
*Informe de Quejas, Reclamos y Solicitudes de Acceso a la Informacion I Trimestre 2022
</t>
    </r>
    <r>
      <rPr>
        <b/>
        <sz val="10"/>
        <rFont val="Calibri"/>
        <family val="2"/>
        <scheme val="minor"/>
      </rPr>
      <t xml:space="preserve">% de avance al periodo: </t>
    </r>
    <r>
      <rPr>
        <sz val="10"/>
        <rFont val="Calibri"/>
        <family val="2"/>
        <scheme val="minor"/>
      </rPr>
      <t xml:space="preserve">100%
</t>
    </r>
    <r>
      <rPr>
        <b/>
        <sz val="10"/>
        <rFont val="Calibri"/>
        <family val="2"/>
        <scheme val="minor"/>
      </rPr>
      <t>% de avance acumulado:</t>
    </r>
    <r>
      <rPr>
        <sz val="10"/>
        <rFont val="Calibri"/>
        <family val="2"/>
        <scheme val="minor"/>
      </rPr>
      <t>33%</t>
    </r>
  </si>
  <si>
    <t>Se evidencia archivo en PDF con el informe de gestión quejas, reclamos y solicitudes de acceso a la información - I Trimestre.</t>
  </si>
  <si>
    <t>TALENTO HUMANO</t>
  </si>
  <si>
    <r>
      <rPr>
        <b/>
        <sz val="10"/>
        <rFont val="Calibri"/>
        <family val="2"/>
        <scheme val="minor"/>
      </rPr>
      <t xml:space="preserve">6.1 </t>
    </r>
    <r>
      <rPr>
        <sz val="10"/>
        <rFont val="Calibri"/>
        <family val="2"/>
        <scheme val="minor"/>
      </rPr>
      <t>Otras Iniciativas</t>
    </r>
  </si>
  <si>
    <t>Realización por convocatoria del comité de transparencia que analiza quejas, denuncias, anonimos y/o cualquier otro tipo de comunicaciones allegadas a la entidad a través de la línea ética, correo relacionadas con las actuaciones de sus funcionarios.</t>
  </si>
  <si>
    <t xml:space="preserve">
Convocatoria del comité de
transparencia
</t>
  </si>
  <si>
    <t>100% 
Citaciones realizadas por parte del oficial de Transparencia al Comité, cada vez que se tenga conocimiento de un presunto hecho de corrupción
Para la determinación del indicador pertinente se tomará el número de comités realizados / comités programados, dividida la meta en los 3 cuatrimestres cada uno con un % de 33,33%</t>
  </si>
  <si>
    <r>
      <t xml:space="preserve">Para el período comprendido entre el 1 de enero de 2022 al 30 de abril de 2022, se llevo a cabo un comité el día 11 de marzo de manera virtual. Para los demàs meses del periodo de seguimeinto no se tuvieron citaciones, debido a que no llegó ninguna denuncia en específico a través de línea ética de Fiduprevisora. 
</t>
    </r>
    <r>
      <rPr>
        <b/>
        <sz val="10"/>
        <rFont val="Calibri"/>
        <family val="2"/>
        <scheme val="minor"/>
      </rPr>
      <t xml:space="preserve">
Soportes: 
</t>
    </r>
    <r>
      <rPr>
        <sz val="10"/>
        <rFont val="Calibri"/>
        <family val="2"/>
        <scheme val="minor"/>
      </rPr>
      <t xml:space="preserve">*Certificado citaciones comites de transparencia. Rad
</t>
    </r>
    <r>
      <rPr>
        <b/>
        <sz val="10"/>
        <rFont val="Calibri"/>
        <family val="2"/>
        <scheme val="minor"/>
      </rPr>
      <t>% de avance al periodo:</t>
    </r>
    <r>
      <rPr>
        <sz val="10"/>
        <rFont val="Calibri"/>
        <family val="2"/>
        <scheme val="minor"/>
      </rPr>
      <t xml:space="preserve"> 100%
</t>
    </r>
    <r>
      <rPr>
        <b/>
        <sz val="10"/>
        <rFont val="Calibri"/>
        <family val="2"/>
        <scheme val="minor"/>
      </rPr>
      <t>% de avance acumulado:</t>
    </r>
    <r>
      <rPr>
        <sz val="10"/>
        <rFont val="Calibri"/>
        <family val="2"/>
        <scheme val="minor"/>
      </rPr>
      <t xml:space="preserve">33%
</t>
    </r>
  </si>
  <si>
    <t>Se evidencia certificado donde se relaciona una reunión efectuada durante el primer cuatrimestre y su respectiva acta del comité de transparencia, que se llevó a cabo el 11 de marzo, así como la citación convocada para realizar el comité de Transparencia. Es importante indicar que durante los demás meses del cuatrimestre no se recibieron quejas.</t>
  </si>
  <si>
    <t>Realizar actividades de sensibilización (tips disciplinarios y capacitaciones) en las que se les socialice a los funcionarios de la entidad temas para prevenir conductas contrarias a las buenas prácticas dentro de la organización, aplicando los principios de transparencia y buen gobierno.</t>
  </si>
  <si>
    <t>Realizar campañas de Sensibilización</t>
  </si>
  <si>
    <t>100%
No de actividades ejecutadas en el periodo / Total de actividades programadas en periodo
*Se medirá de forma acumulada para cada una de los periodos
1° Medición     33%
2° Medición     66%
3° Medición      100%</t>
  </si>
  <si>
    <r>
      <t xml:space="preserve">Para el primer Cuatrimestre la Unidad de Control Interno Disciplinario programó el envío de tres (3) acciones preventivas por medio de SOMOS FIDUPREVISORA, relacionadas con Canales de Atención, Expectativa nueva Ley Disciplinaria y Tips Epoca Electoral.
</t>
    </r>
    <r>
      <rPr>
        <b/>
        <sz val="10"/>
        <rFont val="Calibri"/>
        <family val="2"/>
        <scheme val="minor"/>
      </rPr>
      <t xml:space="preserve">Soportes: </t>
    </r>
    <r>
      <rPr>
        <sz val="10"/>
        <rFont val="Calibri"/>
        <family val="2"/>
        <scheme val="minor"/>
      </rPr>
      <t xml:space="preserve">
*Canales de Atención.doc
*Expectativa nueva Ley Disciplinaria.doc
*Tips Epoca Electoral.doc
</t>
    </r>
    <r>
      <rPr>
        <b/>
        <sz val="10"/>
        <rFont val="Calibri"/>
        <family val="2"/>
        <scheme val="minor"/>
      </rPr>
      <t xml:space="preserve">
% de avance al periodo:</t>
    </r>
    <r>
      <rPr>
        <sz val="10"/>
        <rFont val="Calibri"/>
        <family val="2"/>
        <scheme val="minor"/>
      </rPr>
      <t xml:space="preserve"> 100%
</t>
    </r>
    <r>
      <rPr>
        <b/>
        <sz val="10"/>
        <rFont val="Calibri"/>
        <family val="2"/>
        <scheme val="minor"/>
      </rPr>
      <t>% de avance acumulado:</t>
    </r>
    <r>
      <rPr>
        <sz val="10"/>
        <rFont val="Calibri"/>
        <family val="2"/>
        <scheme val="minor"/>
      </rPr>
      <t>33%</t>
    </r>
  </si>
  <si>
    <t>Se observan piezas digitales publicadas en el boletín “Somos” en los meses de febrero, marzo y abril, las piezas entregadas cumplen con la  prevención de conductas contrarias a las buenas prácticas dentro de la organización, aplicando los principios de transparencia y buen gobierno.</t>
  </si>
  <si>
    <t>Producir y publicar piezas digitales pedagógicas para compartir en redes sociales y página web, promoviendo el programa de educación al consumidor financiero.</t>
  </si>
  <si>
    <t xml:space="preserve">
Realizar campañas fomentando el
programa de educación al consumidor
financiero
</t>
  </si>
  <si>
    <t>100%
N° de piezas digitales publicadas trimestralmente 
/ piezas publicitarias programadas en el trimestrales (10)
*Se medirá de forma acumulada para cada una de los periodos
1° Medición     33%
2° Medición     66%
3° Medición      100%</t>
  </si>
  <si>
    <r>
      <t xml:space="preserve">Se llevaron a cabo 10 publicaciones con el fin de promover la educación financiera con nuestros clientes, usuarios y la ciudadanía en general. Los canales que utilizamos fueron Twitter, Instagram y facebook.
</t>
    </r>
    <r>
      <rPr>
        <b/>
        <sz val="10"/>
        <color theme="1"/>
        <rFont val="Calibri"/>
        <family val="2"/>
        <scheme val="minor"/>
      </rPr>
      <t xml:space="preserve">Soportes: </t>
    </r>
    <r>
      <rPr>
        <sz val="10"/>
        <color theme="1"/>
        <rFont val="Calibri"/>
        <family val="2"/>
        <scheme val="minor"/>
      </rPr>
      <t xml:space="preserve">
*Educación Financiera Soporte
</t>
    </r>
    <r>
      <rPr>
        <b/>
        <sz val="10"/>
        <color theme="1"/>
        <rFont val="Calibri"/>
        <family val="2"/>
        <scheme val="minor"/>
      </rPr>
      <t xml:space="preserve">% de avance al periodo: </t>
    </r>
    <r>
      <rPr>
        <sz val="10"/>
        <color theme="1"/>
        <rFont val="Calibri"/>
        <family val="2"/>
        <scheme val="minor"/>
      </rPr>
      <t xml:space="preserve">100%
</t>
    </r>
    <r>
      <rPr>
        <b/>
        <sz val="10"/>
        <color theme="1"/>
        <rFont val="Calibri"/>
        <family val="2"/>
        <scheme val="minor"/>
      </rPr>
      <t>% de avance acumulado:</t>
    </r>
    <r>
      <rPr>
        <sz val="10"/>
        <color theme="1"/>
        <rFont val="Calibri"/>
        <family val="2"/>
        <scheme val="minor"/>
      </rPr>
      <t>33%</t>
    </r>
  </si>
  <si>
    <t>Ejecutar las actividades contempladas en el plan establecido para divulgación del código de integridad</t>
  </si>
  <si>
    <t>Realizar sensibilización del Código de integridad</t>
  </si>
  <si>
    <t>100%
Cronograma de actividades:
% de avance del cumplimiento de las actividades ejecutadas / % de avance de las actividades programadas en el periodo 
*Se medirá de forma acumulada para cada una de los periodos
1° Medición     33%
2° Medición     66%
3° Medición      100%</t>
  </si>
  <si>
    <r>
      <t xml:space="preserve">Se remite el plan de trabajo del código de integridad, para el 1er cuatrimestre del año se planearon 4 actividades, las cuales se ejecutaron satisfactoriamente. Las actividades corresponden a: 
- De acuerdo al código de conducta ética y el Código de integridad de la entidad, se realiza la planificación de las actividades de divulgación y sensibilización del código de integridad, las acciones, comportamientos y forma de actuar de los colaboradores de la Entidad, como un enlace de orgullo y crecimiento corporativo.
- Infografía sobre cuál es el propósito, alcance y compromiso con el código de integridad, valores corporativos, principios, conflictos de interés.
- Se realizaron socializaciones de los resultados de la medicion de clima y cultura organizacional (analisis de brechas  I y II semestre 2021) a los lideres y equipos de la entidad, reflejando los resultados del nivel de percepción de los funcionarios respecto a los valores institucionales y el código de integridad .
- En el mes del niño se extendio de manera pedagogica a los funcionarios y sus hijos la importancia del valor del respeto y a través de una campaña de sonrisas por dos,  con un sentido social para donar un detalle a quien más lo necesite y hacer sonreír a otro niño.
</t>
    </r>
    <r>
      <rPr>
        <b/>
        <sz val="10"/>
        <color theme="1"/>
        <rFont val="Calibri"/>
        <family val="2"/>
        <scheme val="minor"/>
      </rPr>
      <t xml:space="preserve">Soportes: 
</t>
    </r>
    <r>
      <rPr>
        <sz val="10"/>
        <color theme="1"/>
        <rFont val="Calibri"/>
        <family val="2"/>
        <scheme val="minor"/>
      </rPr>
      <t xml:space="preserve">* Hoja de cálculo en Plan Anticorrupción 2022 - VDSO
* Carpeta: Código de integridad evidencias
</t>
    </r>
    <r>
      <rPr>
        <b/>
        <sz val="10"/>
        <color theme="1"/>
        <rFont val="Calibri"/>
        <family val="2"/>
        <scheme val="minor"/>
      </rPr>
      <t>% de avance al periodo:</t>
    </r>
    <r>
      <rPr>
        <sz val="10"/>
        <color theme="1"/>
        <rFont val="Calibri"/>
        <family val="2"/>
        <scheme val="minor"/>
      </rPr>
      <t xml:space="preserve"> 100%
</t>
    </r>
    <r>
      <rPr>
        <b/>
        <sz val="10"/>
        <color theme="1"/>
        <rFont val="Calibri"/>
        <family val="2"/>
        <scheme val="minor"/>
      </rPr>
      <t>% de avance acumulado:</t>
    </r>
    <r>
      <rPr>
        <sz val="10"/>
        <color theme="1"/>
        <rFont val="Calibri"/>
        <family val="2"/>
        <scheme val="minor"/>
      </rPr>
      <t xml:space="preserve">33%
</t>
    </r>
  </si>
  <si>
    <t>Observaciones Generales</t>
  </si>
  <si>
    <t xml:space="preserve"> - Se resalta la inclusión de los componentes asociados del Modelo Integrado de Planeación y Gestión, sin embargo consideramos importante relacionar también los componentes del Plan Anticorrupción y de Atención al Ciudadano definidos en el documento "Estrategias para la construcción del Plan Anticorrupción y de Atención al Ciudadano Versión 2", documento que aún se encuentra vigente y que se reitera en la Circular Externa No. 100 - 200 del 10 de diciembre de 2021. En esta circular también se mencionan los componentes que conforman el PAAC. 
 - Actualizar las áreas responsables de acuerdo a la última versión del organigrama de la entidad en su versión 046 de enero 2022.
 - En el componente de Rendición de cuentas, no se observan actividades asociadas al subcomponente "Incentivos para motivar la cultura de la rendición y petición de cuentas", definido en el documento "Estrategias para la construcción del Plan Anticorrupción y de Atención al Ciudadano Versión 2".
 - Para el componente 4, que hace referencia a los Mecanismos para Mejorar la Atención al Ciudadano, Auditoria Corporativa se debe incluir la caracterización de los grupos de valor como subcomponente de la planeación estratégica del servicio al ciudadano para dar cumplimiento a la “circular externa 100-020 diciembre 2021 numeral 3”. Así mismo, recomendamos evaluar la inclusión de actividades para los subcomponentes normativo y procedimiental y de relacionamiento con el ciudadano, definidos en el documento "Estrategias para la construcción del Plan Anticorrupción y de Atención al Ciudadano Versión 2".
 - Dentro del componente 5, recomendamos también evaluar la inclusión de actividades para los subcomponentes de Lineamientos de Transparencia Pasiva, elaboración los Instrumentos de Gestión de la
Información y Criterio Diferencial de Accesibilidad, establecidos en el documento "Estrategias para la construcción del Plan Anticorrupción y de Atención al Ciudadano Versión 2".</t>
  </si>
  <si>
    <t>Elaboró: DAAC -Profesional III de Auditoría</t>
  </si>
  <si>
    <t>Aprobó: JDLP-Auditor Corporativo</t>
  </si>
  <si>
    <t xml:space="preserve">Revisó: DLMA-Coordinadora de Auditoría </t>
  </si>
  <si>
    <r>
      <t xml:space="preserve">Se observa la evidencia de las piezas digitales publicadas en los meses de enero-abril, de las cuales 7 de las 10 piezas entregadas cumplen con el contenido de educación al consumidor financiero; sin embargo, en verificaciones propias de Auditoria Corporativa, se identificaron 3 piezas adicionales que cumplen con lo que establece el artículo 3 de la ley 1328 de 2009 en su literal f, relacionados con productos y servicios financieros que ofrecen. Con estas publicaciones, se obtendría un total de 10 piezas publicitarias para el cuatrimestre.
Respetuosamente, Auditoria Corporativa recomienda </t>
    </r>
    <r>
      <rPr>
        <u/>
        <sz val="10"/>
        <rFont val="Calibri"/>
        <family val="2"/>
        <scheme val="minor"/>
      </rPr>
      <t>replantear la dimensión a la que pertenece está actividad</t>
    </r>
    <r>
      <rPr>
        <sz val="10"/>
        <color theme="1"/>
        <rFont val="Calibri"/>
        <family val="2"/>
        <scheme val="minor"/>
      </rPr>
      <t xml:space="preserve"> debido a que no tiene relación con la dimensión de Talento Humano, que según el</t>
    </r>
    <r>
      <rPr>
        <i/>
        <sz val="10"/>
        <rFont val="Calibri"/>
        <family val="2"/>
        <scheme val="minor"/>
      </rPr>
      <t xml:space="preserve"> “Manual Operativo del Modelo Integrado de Planeación y Gestión MIPG - Versión 4 - Marzo 2021”</t>
    </r>
    <r>
      <rPr>
        <sz val="10"/>
        <color theme="1"/>
        <rFont val="Calibri"/>
        <family val="2"/>
        <scheme val="minor"/>
      </rPr>
      <t xml:space="preserve"> evalúa aspectos como: Aplicación y cumplimiento código de integridad, gestión de conflicto de intereses, clima laboral, temas disciplinarios, impacto del Plan Institucional de Capacitación.</t>
    </r>
  </si>
  <si>
    <r>
      <t xml:space="preserve">Se evidencia para el primer cuatrimestre la ejecución de 4 actividades con el fin de divulgar aspectos del código de integridad de la entidad a partir del correo de “Somos Fiduhumana”, percepción y conocimiento sobre el código, por último, la promulgación del valor del respeto y sentido social.
Respetuosamente, Auditoria Corporativa recomienda </t>
    </r>
    <r>
      <rPr>
        <u/>
        <sz val="10"/>
        <rFont val="Calibri"/>
        <family val="2"/>
        <scheme val="minor"/>
      </rPr>
      <t>proponer una actividad que tenga relación con la gestión de conflicto de intereses</t>
    </r>
    <r>
      <rPr>
        <sz val="10"/>
        <color theme="1"/>
        <rFont val="Calibri"/>
        <family val="2"/>
        <scheme val="minor"/>
      </rPr>
      <t xml:space="preserve"> de acuerdo con lo establecido en los lineamientos generales para la implementación de la política de integridad definidos en numeral 1.2.2 del “Manual Operativo del Modelo Integrado de Planeación y Gestión MIPG - Versión 4 - Marzo 2021”</t>
    </r>
  </si>
  <si>
    <t>Como evidencia de acciones previas para cumplir con la actividad de eventos de rendisión, se observan las citaciones a mesas de trabajo con la Vicepresidencia de Tranformación y Gerencia de Talento Humano,  los días 7 y 26 de abril, para tratar temas de interés de los colaboradores que se presentarán en la primera sesión de rendición de cuentas.
Recomendamos revisar el denominador del indicador planteado para soportar el cumplimiento de la actividad, de manera que sea más claro para su medición y control, considerando que se involucran diferentes variables.</t>
  </si>
  <si>
    <t>La actividad iniciaba el 1 de abril de 2022. No se observa evidencia soporte de avance de gestión a 30 de abril de 2022.
Aunque la fecha de finalización corresponde al 31 de diciembre de 2022, Auditoria Corporativa, recomienda tomar acciones tendientes a adelantar con premura, la actividad propuesta, dado que nos encontramos en el quinto mes del año, y la racionalización de tramites conlleva una serie de operaciones que se deben llevar a cabo para cumplir con la meta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</si>
</sst>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6"/>
      <name val="Calibri"/>
      <family val="2"/>
      <scheme val="minor"/>
    </font>
    <font>
      <sz val="12"/>
      <name val="Arial"/>
      <family val="2"/>
    </font>
    <font>
      <b/>
      <sz val="12"/>
      <name val="Calibri"/>
      <family val="2"/>
      <scheme val="minor"/>
    </font>
    <font>
      <sz val="12"/>
      <name val="Calibri"/>
      <family val="2"/>
      <scheme val="minor"/>
    </font>
    <font>
      <b/>
      <sz val="10"/>
      <color theme="0"/>
      <name val="Arial"/>
      <family val="2"/>
    </font>
    <font>
      <b/>
      <sz val="10"/>
      <name val="Arial"/>
      <family val="2"/>
    </font>
    <font>
      <sz val="10"/>
      <color theme="1"/>
      <name val="Arial"/>
      <family val="2"/>
    </font>
    <font>
      <b/>
      <sz val="10"/>
      <color theme="1"/>
      <name val="Arial"/>
      <family val="2"/>
    </font>
    <font>
      <sz val="10"/>
      <name val="Calibri"/>
      <family val="2"/>
      <scheme val="minor"/>
    </font>
    <font>
      <b/>
      <sz val="10"/>
      <color rgb="FFFF0000"/>
      <name val="Arial"/>
      <family val="2"/>
    </font>
    <font>
      <sz val="10"/>
      <color theme="1"/>
      <name val="Calibri"/>
      <family val="2"/>
      <scheme val="minor"/>
    </font>
    <font>
      <b/>
      <sz val="10"/>
      <color theme="1"/>
      <name val="Calibri"/>
      <family val="2"/>
      <scheme val="minor"/>
    </font>
    <font>
      <b/>
      <sz val="10"/>
      <name val="Calibri"/>
      <family val="2"/>
      <scheme val="minor"/>
    </font>
    <font>
      <b/>
      <sz val="10"/>
      <color rgb="FF00B050"/>
      <name val="Calibri"/>
      <family val="2"/>
      <scheme val="minor"/>
    </font>
    <font>
      <b/>
      <sz val="11"/>
      <color theme="0"/>
      <name val="Arial"/>
      <family val="2"/>
    </font>
    <font>
      <u/>
      <sz val="10"/>
      <name val="Calibri"/>
      <family val="2"/>
      <scheme val="minor"/>
    </font>
    <font>
      <i/>
      <sz val="10"/>
      <name val="Calibri"/>
      <family val="2"/>
      <scheme val="minor"/>
    </font>
  </fonts>
  <fills count="7">
    <fill>
      <patternFill patternType="none"/>
    </fill>
    <fill>
      <patternFill patternType="gray125"/>
    </fill>
    <fill>
      <patternFill patternType="solid">
        <fgColor rgb="FF800000"/>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5"/>
        <bgColor indexed="64"/>
      </patternFill>
    </fill>
  </fills>
  <borders count="4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56">
    <xf numFmtId="0" fontId="0" fillId="0" borderId="0" xfId="0"/>
    <xf numFmtId="0" fontId="2" fillId="0" borderId="0" xfId="2" applyFont="1" applyAlignment="1">
      <alignment vertical="center" wrapText="1"/>
    </xf>
    <xf numFmtId="0" fontId="1"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4" fillId="0" borderId="0" xfId="2" applyFont="1" applyAlignment="1">
      <alignment horizontal="justify" vertical="center" wrapText="1"/>
    </xf>
    <xf numFmtId="0" fontId="5" fillId="0" borderId="0" xfId="2" applyFont="1" applyAlignment="1">
      <alignment vertical="center" wrapText="1"/>
    </xf>
    <xf numFmtId="0" fontId="4" fillId="0" borderId="0" xfId="2" applyFont="1" applyAlignment="1">
      <alignment vertical="center"/>
    </xf>
    <xf numFmtId="9" fontId="3" fillId="0" borderId="0" xfId="2" applyNumberFormat="1" applyFont="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left" vertical="center" wrapText="1"/>
    </xf>
    <xf numFmtId="9" fontId="5" fillId="0" borderId="0" xfId="1" applyFont="1" applyFill="1" applyBorder="1" applyAlignment="1">
      <alignment horizontal="center" vertical="center" wrapText="1"/>
    </xf>
    <xf numFmtId="0" fontId="1" fillId="0" borderId="0" xfId="2" applyAlignment="1">
      <alignment horizontal="left" vertical="center" wrapText="1"/>
    </xf>
    <xf numFmtId="0" fontId="6" fillId="2" borderId="1" xfId="2" applyFont="1" applyFill="1" applyBorder="1" applyAlignment="1">
      <alignment horizontal="center" vertical="center" wrapText="1"/>
    </xf>
    <xf numFmtId="0" fontId="6" fillId="0" borderId="0" xfId="2" applyFont="1" applyAlignment="1">
      <alignment horizontal="center" vertical="center" wrapText="1"/>
    </xf>
    <xf numFmtId="0" fontId="6" fillId="3"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0" xfId="2" applyFont="1" applyAlignment="1">
      <alignment horizontal="center" vertical="center" wrapText="1"/>
    </xf>
    <xf numFmtId="0" fontId="8" fillId="0" borderId="4" xfId="2" applyFont="1" applyBorder="1" applyAlignment="1">
      <alignment horizontal="center" vertical="center" wrapText="1"/>
    </xf>
    <xf numFmtId="0" fontId="1" fillId="0" borderId="5" xfId="2" applyBorder="1" applyAlignment="1">
      <alignment horizontal="left" vertical="center" wrapText="1"/>
    </xf>
    <xf numFmtId="0" fontId="8" fillId="0" borderId="5" xfId="2" applyFont="1" applyBorder="1" applyAlignment="1">
      <alignment horizontal="center" vertical="center" wrapText="1"/>
    </xf>
    <xf numFmtId="0" fontId="1" fillId="0" borderId="5" xfId="2" applyBorder="1" applyAlignment="1">
      <alignment horizontal="center" vertical="center" wrapText="1"/>
    </xf>
    <xf numFmtId="0" fontId="10" fillId="0" borderId="5" xfId="2" applyFont="1" applyBorder="1" applyAlignment="1">
      <alignment horizontal="center" vertical="center" wrapText="1"/>
    </xf>
    <xf numFmtId="0" fontId="10" fillId="0" borderId="6" xfId="2" applyFont="1" applyBorder="1" applyAlignment="1">
      <alignment horizontal="left" vertical="center" wrapText="1"/>
    </xf>
    <xf numFmtId="0" fontId="10" fillId="0" borderId="0" xfId="2" applyFont="1" applyAlignment="1">
      <alignment vertical="center" wrapText="1"/>
    </xf>
    <xf numFmtId="9" fontId="1" fillId="0" borderId="8" xfId="2" applyNumberFormat="1" applyBorder="1" applyAlignment="1">
      <alignment horizontal="center" vertical="center"/>
    </xf>
    <xf numFmtId="0" fontId="1" fillId="5" borderId="9" xfId="2" applyFill="1" applyBorder="1" applyAlignment="1">
      <alignment horizontal="center" vertical="center" wrapText="1"/>
    </xf>
    <xf numFmtId="0" fontId="11" fillId="0" borderId="2" xfId="2" applyFont="1" applyBorder="1" applyAlignment="1">
      <alignment vertical="center" wrapText="1"/>
    </xf>
    <xf numFmtId="9" fontId="0" fillId="0" borderId="0" xfId="1" applyFont="1" applyBorder="1" applyAlignment="1">
      <alignment horizontal="center" vertical="center" wrapText="1"/>
    </xf>
    <xf numFmtId="0" fontId="1" fillId="0" borderId="12" xfId="2" applyBorder="1" applyAlignment="1">
      <alignment horizontal="left" vertical="center" wrapText="1"/>
    </xf>
    <xf numFmtId="0" fontId="12" fillId="0" borderId="13"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14" xfId="2" applyFont="1" applyBorder="1" applyAlignment="1">
      <alignment horizontal="left" vertical="center" wrapText="1"/>
    </xf>
    <xf numFmtId="9" fontId="0" fillId="0" borderId="13" xfId="1" applyFont="1" applyFill="1" applyBorder="1" applyAlignment="1">
      <alignment horizontal="center" vertical="center" wrapText="1"/>
    </xf>
    <xf numFmtId="0" fontId="1" fillId="0" borderId="14" xfId="2" applyBorder="1" applyAlignment="1">
      <alignment horizontal="center" vertical="center" wrapText="1"/>
    </xf>
    <xf numFmtId="0" fontId="11" fillId="0" borderId="15" xfId="2" applyFont="1" applyBorder="1" applyAlignment="1">
      <alignment vertical="center" wrapText="1"/>
    </xf>
    <xf numFmtId="9" fontId="0" fillId="0" borderId="0" xfId="1" applyFont="1" applyFill="1" applyBorder="1" applyAlignment="1">
      <alignment horizontal="center" vertical="center" wrapText="1"/>
    </xf>
    <xf numFmtId="0" fontId="1" fillId="0" borderId="17" xfId="2" applyBorder="1" applyAlignment="1">
      <alignment horizontal="left" vertical="center" wrapText="1"/>
    </xf>
    <xf numFmtId="0" fontId="12" fillId="0" borderId="18"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9" xfId="2" applyFont="1" applyBorder="1" applyAlignment="1">
      <alignment horizontal="left" vertical="top" wrapText="1"/>
    </xf>
    <xf numFmtId="9" fontId="1" fillId="0" borderId="18" xfId="2" applyNumberFormat="1" applyBorder="1" applyAlignment="1">
      <alignment horizontal="center" vertical="center"/>
    </xf>
    <xf numFmtId="0" fontId="1" fillId="5" borderId="19" xfId="2" applyFill="1" applyBorder="1" applyAlignment="1">
      <alignment horizontal="center" vertical="center" wrapText="1"/>
    </xf>
    <xf numFmtId="0" fontId="10" fillId="0" borderId="14" xfId="2" applyFont="1" applyBorder="1" applyAlignment="1">
      <alignment horizontal="left" vertical="top" wrapText="1"/>
    </xf>
    <xf numFmtId="0" fontId="15" fillId="0" borderId="0" xfId="2" applyFont="1" applyAlignment="1">
      <alignment vertical="center" wrapText="1"/>
    </xf>
    <xf numFmtId="9" fontId="1" fillId="0" borderId="22" xfId="2" applyNumberFormat="1" applyBorder="1" applyAlignment="1">
      <alignment horizontal="center" vertical="center"/>
    </xf>
    <xf numFmtId="0" fontId="1" fillId="0" borderId="23" xfId="2" applyBorder="1" applyAlignment="1">
      <alignment horizontal="center" vertical="center" wrapText="1"/>
    </xf>
    <xf numFmtId="0" fontId="1" fillId="0" borderId="19" xfId="2" applyBorder="1" applyAlignment="1">
      <alignment horizontal="center" vertical="center" wrapText="1"/>
    </xf>
    <xf numFmtId="0" fontId="12" fillId="0" borderId="4" xfId="2" applyFont="1" applyBorder="1" applyAlignment="1">
      <alignment horizontal="left" vertical="center" wrapText="1"/>
    </xf>
    <xf numFmtId="0" fontId="1" fillId="0" borderId="25" xfId="2" applyBorder="1" applyAlignment="1">
      <alignment horizontal="left" vertical="center" wrapText="1"/>
    </xf>
    <xf numFmtId="0" fontId="12" fillId="0" borderId="5" xfId="2" applyFont="1" applyBorder="1" applyAlignment="1">
      <alignment horizontal="center" vertical="center" wrapText="1"/>
    </xf>
    <xf numFmtId="0" fontId="10" fillId="0" borderId="6" xfId="2" applyFont="1" applyBorder="1" applyAlignment="1">
      <alignment horizontal="left" vertical="top" wrapText="1"/>
    </xf>
    <xf numFmtId="0" fontId="10" fillId="0" borderId="0" xfId="2" applyFont="1" applyAlignment="1">
      <alignment vertical="top" wrapText="1"/>
    </xf>
    <xf numFmtId="9" fontId="0" fillId="0" borderId="5" xfId="1" applyFont="1" applyBorder="1" applyAlignment="1">
      <alignment horizontal="center" vertical="center" wrapText="1"/>
    </xf>
    <xf numFmtId="0" fontId="1" fillId="0" borderId="6" xfId="2" applyBorder="1" applyAlignment="1">
      <alignment horizontal="center" vertical="center" wrapText="1"/>
    </xf>
    <xf numFmtId="0" fontId="11" fillId="0" borderId="26" xfId="2" applyFont="1" applyBorder="1" applyAlignment="1">
      <alignment vertical="center" wrapText="1"/>
    </xf>
    <xf numFmtId="9" fontId="1" fillId="0" borderId="0" xfId="1" applyFont="1" applyFill="1" applyBorder="1" applyAlignment="1">
      <alignment horizontal="center" vertical="center" wrapText="1"/>
    </xf>
    <xf numFmtId="9" fontId="0" fillId="0" borderId="0" xfId="1" applyFont="1" applyAlignment="1">
      <alignment horizontal="center" vertical="center" wrapText="1"/>
    </xf>
    <xf numFmtId="9" fontId="0" fillId="0" borderId="13" xfId="1" applyFont="1" applyBorder="1" applyAlignment="1">
      <alignment horizontal="center" vertical="center" wrapText="1"/>
    </xf>
    <xf numFmtId="0" fontId="1" fillId="0" borderId="29" xfId="2" applyBorder="1" applyAlignment="1">
      <alignment horizontal="left" vertical="center" wrapText="1"/>
    </xf>
    <xf numFmtId="0" fontId="1" fillId="0" borderId="30" xfId="2" applyBorder="1" applyAlignment="1">
      <alignment horizontal="center" vertical="center" wrapText="1"/>
    </xf>
    <xf numFmtId="0" fontId="10" fillId="0" borderId="30" xfId="2" applyFont="1" applyBorder="1" applyAlignment="1">
      <alignment horizontal="center" vertical="center" wrapText="1"/>
    </xf>
    <xf numFmtId="0" fontId="10" fillId="0" borderId="31" xfId="2" applyFont="1" applyBorder="1" applyAlignment="1">
      <alignment horizontal="left" vertical="top" wrapText="1"/>
    </xf>
    <xf numFmtId="9" fontId="0" fillId="0" borderId="30" xfId="1" applyFont="1" applyFill="1" applyBorder="1" applyAlignment="1">
      <alignment horizontal="center" vertical="center" wrapText="1"/>
    </xf>
    <xf numFmtId="0" fontId="1" fillId="0" borderId="31" xfId="2" applyBorder="1" applyAlignment="1">
      <alignment horizontal="center" vertical="center" wrapText="1"/>
    </xf>
    <xf numFmtId="0" fontId="10" fillId="0" borderId="31" xfId="2" applyFont="1" applyBorder="1" applyAlignment="1">
      <alignment horizontal="left" vertical="center" wrapText="1"/>
    </xf>
    <xf numFmtId="9" fontId="1" fillId="0" borderId="30" xfId="2" applyNumberFormat="1" applyBorder="1" applyAlignment="1">
      <alignment horizontal="center" vertical="center"/>
    </xf>
    <xf numFmtId="0" fontId="1" fillId="5" borderId="31" xfId="2" applyFill="1" applyBorder="1" applyAlignment="1">
      <alignment horizontal="center" vertical="center" wrapText="1"/>
    </xf>
    <xf numFmtId="9" fontId="1" fillId="0" borderId="13" xfId="2" applyNumberFormat="1" applyBorder="1" applyAlignment="1">
      <alignment horizontal="center" vertical="center"/>
    </xf>
    <xf numFmtId="0" fontId="1" fillId="5" borderId="14" xfId="2" applyFill="1" applyBorder="1" applyAlignment="1">
      <alignment horizontal="center" vertical="center" wrapText="1"/>
    </xf>
    <xf numFmtId="0" fontId="10" fillId="0" borderId="19" xfId="2" applyFont="1" applyBorder="1" applyAlignment="1">
      <alignment horizontal="left" vertical="center" wrapText="1"/>
    </xf>
    <xf numFmtId="9" fontId="0" fillId="0" borderId="30" xfId="1" applyFont="1" applyBorder="1" applyAlignment="1">
      <alignment horizontal="center" vertical="center" wrapText="1"/>
    </xf>
    <xf numFmtId="0" fontId="1" fillId="5" borderId="35" xfId="2" applyFill="1" applyBorder="1" applyAlignment="1">
      <alignment horizontal="center" vertical="center" wrapText="1"/>
    </xf>
    <xf numFmtId="0" fontId="12" fillId="5" borderId="30" xfId="2" applyFont="1" applyFill="1" applyBorder="1" applyAlignment="1">
      <alignment horizontal="center" vertical="center" wrapText="1"/>
    </xf>
    <xf numFmtId="0" fontId="10" fillId="5" borderId="30" xfId="2" applyFont="1" applyFill="1" applyBorder="1" applyAlignment="1">
      <alignment horizontal="center" vertical="center" wrapText="1"/>
    </xf>
    <xf numFmtId="0" fontId="1" fillId="5" borderId="36" xfId="2" applyFill="1" applyBorder="1" applyAlignment="1">
      <alignment horizontal="center" vertical="center" wrapText="1"/>
    </xf>
    <xf numFmtId="0" fontId="10" fillId="0" borderId="4" xfId="2" applyFont="1" applyBorder="1" applyAlignment="1">
      <alignment horizontal="center" vertical="center" wrapText="1"/>
    </xf>
    <xf numFmtId="9" fontId="1" fillId="0" borderId="5" xfId="2" applyNumberFormat="1" applyBorder="1" applyAlignment="1">
      <alignment horizontal="center" vertical="center"/>
    </xf>
    <xf numFmtId="0" fontId="1" fillId="5" borderId="37" xfId="2" applyFill="1" applyBorder="1" applyAlignment="1">
      <alignment horizontal="center" vertical="center" wrapText="1"/>
    </xf>
    <xf numFmtId="0" fontId="10" fillId="0" borderId="4" xfId="2" applyFont="1" applyBorder="1" applyAlignment="1">
      <alignment vertical="center" wrapText="1"/>
    </xf>
    <xf numFmtId="0" fontId="1" fillId="0" borderId="25" xfId="2" applyBorder="1" applyAlignment="1">
      <alignment horizontal="left" vertical="center" wrapText="1" readingOrder="1"/>
    </xf>
    <xf numFmtId="0" fontId="1" fillId="0" borderId="37" xfId="2" applyBorder="1" applyAlignment="1">
      <alignment horizontal="center" vertical="center" wrapText="1"/>
    </xf>
    <xf numFmtId="0" fontId="10" fillId="5" borderId="24" xfId="2" applyFont="1" applyFill="1" applyBorder="1" applyAlignment="1">
      <alignment horizontal="left" vertical="center" wrapText="1"/>
    </xf>
    <xf numFmtId="9" fontId="1" fillId="5" borderId="18" xfId="2" applyNumberFormat="1" applyFill="1" applyBorder="1" applyAlignment="1">
      <alignment horizontal="center" vertical="center" wrapText="1"/>
    </xf>
    <xf numFmtId="0" fontId="1" fillId="0" borderId="15" xfId="2" applyBorder="1" applyAlignment="1">
      <alignment vertical="center" wrapText="1"/>
    </xf>
    <xf numFmtId="9" fontId="1" fillId="5" borderId="13" xfId="2" applyNumberFormat="1" applyFill="1" applyBorder="1" applyAlignment="1">
      <alignment horizontal="center" vertical="center" wrapText="1"/>
    </xf>
    <xf numFmtId="9" fontId="1" fillId="5" borderId="30" xfId="2" applyNumberFormat="1" applyFill="1" applyBorder="1" applyAlignment="1">
      <alignment horizontal="center" vertical="center" wrapText="1"/>
    </xf>
    <xf numFmtId="0" fontId="1" fillId="0" borderId="26" xfId="2" applyBorder="1" applyAlignment="1">
      <alignment vertical="center" wrapText="1"/>
    </xf>
    <xf numFmtId="0" fontId="10" fillId="5" borderId="39" xfId="2" applyFont="1" applyFill="1" applyBorder="1" applyAlignment="1">
      <alignment vertical="center" wrapText="1"/>
    </xf>
    <xf numFmtId="9" fontId="1" fillId="0" borderId="5" xfId="2" applyNumberFormat="1" applyBorder="1" applyAlignment="1">
      <alignment horizontal="center" vertical="center" wrapText="1"/>
    </xf>
    <xf numFmtId="0" fontId="1" fillId="0" borderId="2" xfId="2" applyBorder="1" applyAlignment="1">
      <alignment horizontal="center" vertical="center" wrapText="1"/>
    </xf>
    <xf numFmtId="0" fontId="12" fillId="5" borderId="5" xfId="2" applyFont="1" applyFill="1" applyBorder="1" applyAlignment="1">
      <alignment horizontal="center" vertical="center" wrapText="1"/>
    </xf>
    <xf numFmtId="9" fontId="1" fillId="0" borderId="8" xfId="2" applyNumberFormat="1" applyBorder="1" applyAlignment="1">
      <alignment horizontal="center" vertical="center" wrapText="1"/>
    </xf>
    <xf numFmtId="0" fontId="1" fillId="0" borderId="9" xfId="2" applyBorder="1" applyAlignment="1">
      <alignment horizontal="center" vertical="center" wrapText="1"/>
    </xf>
    <xf numFmtId="0" fontId="1" fillId="0" borderId="26" xfId="2" applyBorder="1" applyAlignment="1">
      <alignment horizontal="center" vertical="center" wrapText="1"/>
    </xf>
    <xf numFmtId="9" fontId="1" fillId="0" borderId="13" xfId="1" applyFont="1" applyFill="1" applyBorder="1" applyAlignment="1">
      <alignment horizontal="center" vertical="center" wrapText="1"/>
    </xf>
    <xf numFmtId="0" fontId="1" fillId="0" borderId="1" xfId="2" applyBorder="1" applyAlignment="1">
      <alignment vertical="center" wrapText="1"/>
    </xf>
    <xf numFmtId="9" fontId="1" fillId="0" borderId="0" xfId="2" applyNumberFormat="1" applyAlignment="1">
      <alignment horizontal="center" vertical="center" wrapText="1"/>
    </xf>
    <xf numFmtId="0" fontId="12" fillId="0" borderId="31" xfId="2" applyFont="1" applyBorder="1" applyAlignment="1">
      <alignment horizontal="left" vertical="center" wrapText="1"/>
    </xf>
    <xf numFmtId="9" fontId="1" fillId="0" borderId="30" xfId="1" applyFont="1" applyFill="1" applyBorder="1" applyAlignment="1">
      <alignment horizontal="center" vertical="center" wrapText="1"/>
    </xf>
    <xf numFmtId="0" fontId="12" fillId="0" borderId="19" xfId="2" applyFont="1" applyBorder="1" applyAlignment="1">
      <alignment horizontal="left" vertical="center" wrapText="1"/>
    </xf>
    <xf numFmtId="9" fontId="1" fillId="0" borderId="18" xfId="1" applyFont="1" applyFill="1" applyBorder="1" applyAlignment="1">
      <alignment horizontal="center" vertical="center" wrapText="1"/>
    </xf>
    <xf numFmtId="0" fontId="10" fillId="0" borderId="0" xfId="2" applyFont="1" applyAlignment="1">
      <alignment horizontal="center" vertical="center" wrapText="1"/>
    </xf>
    <xf numFmtId="0" fontId="12" fillId="0" borderId="0" xfId="2" applyFont="1" applyAlignment="1">
      <alignment horizontal="left" vertical="center" wrapText="1"/>
    </xf>
    <xf numFmtId="0" fontId="0" fillId="0" borderId="0" xfId="2" applyFont="1" applyAlignment="1">
      <alignment horizontal="left" vertical="center" wrapText="1"/>
    </xf>
    <xf numFmtId="49" fontId="1" fillId="0" borderId="0" xfId="2" applyNumberFormat="1" applyAlignment="1">
      <alignment horizontal="left" vertical="center" wrapText="1"/>
    </xf>
    <xf numFmtId="0" fontId="10" fillId="0" borderId="17" xfId="2" applyFont="1" applyBorder="1" applyAlignment="1">
      <alignment horizontal="left" vertical="center" wrapText="1"/>
    </xf>
    <xf numFmtId="0" fontId="10" fillId="0" borderId="12" xfId="2" applyFont="1" applyBorder="1" applyAlignment="1">
      <alignment horizontal="left" vertical="center" wrapText="1"/>
    </xf>
    <xf numFmtId="0" fontId="10" fillId="0" borderId="29" xfId="2" applyFont="1" applyBorder="1" applyAlignment="1">
      <alignment horizontal="left" vertical="center" wrapText="1"/>
    </xf>
    <xf numFmtId="0" fontId="10" fillId="5" borderId="25" xfId="2" applyFont="1" applyFill="1" applyBorder="1" applyAlignment="1">
      <alignment horizontal="left" vertical="center" wrapText="1"/>
    </xf>
    <xf numFmtId="0" fontId="10" fillId="0" borderId="25" xfId="2" applyFont="1" applyBorder="1" applyAlignment="1">
      <alignment horizontal="left" vertical="center" wrapText="1"/>
    </xf>
    <xf numFmtId="0" fontId="12" fillId="0" borderId="7" xfId="2" applyFont="1" applyBorder="1" applyAlignment="1">
      <alignment horizontal="left" vertical="center" wrapText="1"/>
    </xf>
    <xf numFmtId="0" fontId="12" fillId="0" borderId="12" xfId="2" applyFont="1" applyBorder="1" applyAlignment="1">
      <alignment horizontal="left" vertical="center" wrapText="1"/>
    </xf>
    <xf numFmtId="0" fontId="12" fillId="0" borderId="21" xfId="2" applyFont="1" applyBorder="1" applyAlignment="1">
      <alignment horizontal="left" vertical="center" wrapText="1"/>
    </xf>
    <xf numFmtId="0" fontId="12" fillId="0" borderId="17" xfId="2" applyFont="1" applyBorder="1" applyAlignment="1">
      <alignment horizontal="left" vertical="center" wrapText="1"/>
    </xf>
    <xf numFmtId="0" fontId="12" fillId="0" borderId="25" xfId="2" applyFont="1" applyBorder="1" applyAlignment="1">
      <alignment horizontal="left" vertical="center" wrapText="1"/>
    </xf>
    <xf numFmtId="0" fontId="12" fillId="0" borderId="29" xfId="2" applyFont="1" applyBorder="1" applyAlignment="1">
      <alignment horizontal="left" vertical="center" wrapText="1"/>
    </xf>
    <xf numFmtId="0" fontId="12" fillId="5" borderId="17" xfId="2" applyFont="1" applyFill="1" applyBorder="1" applyAlignment="1">
      <alignment horizontal="left" vertical="center" wrapText="1"/>
    </xf>
    <xf numFmtId="0" fontId="12" fillId="5" borderId="12" xfId="2" applyFont="1" applyFill="1" applyBorder="1" applyAlignment="1">
      <alignment horizontal="left" vertical="center" wrapText="1"/>
    </xf>
    <xf numFmtId="0" fontId="1" fillId="0" borderId="0" xfId="2" applyAlignment="1">
      <alignment horizontal="left" vertical="center" wrapText="1"/>
    </xf>
    <xf numFmtId="0" fontId="16" fillId="6" borderId="4" xfId="2" applyFont="1" applyFill="1" applyBorder="1" applyAlignment="1">
      <alignment horizontal="center" vertical="center" wrapText="1"/>
    </xf>
    <xf numFmtId="0" fontId="16" fillId="6" borderId="40" xfId="2" applyFont="1" applyFill="1" applyBorder="1" applyAlignment="1">
      <alignment horizontal="center" vertical="center" wrapText="1"/>
    </xf>
    <xf numFmtId="0" fontId="16" fillId="6" borderId="41" xfId="2" applyFont="1" applyFill="1" applyBorder="1" applyAlignment="1">
      <alignment horizontal="center" vertical="center" wrapText="1"/>
    </xf>
    <xf numFmtId="49" fontId="1" fillId="0" borderId="24" xfId="2" applyNumberFormat="1" applyBorder="1" applyAlignment="1">
      <alignment horizontal="left" vertical="center" wrapText="1"/>
    </xf>
    <xf numFmtId="49" fontId="1" fillId="0" borderId="42" xfId="2" applyNumberFormat="1" applyBorder="1" applyAlignment="1">
      <alignment horizontal="left" vertical="center" wrapText="1"/>
    </xf>
    <xf numFmtId="49" fontId="1" fillId="0" borderId="26" xfId="2" applyNumberFormat="1" applyBorder="1" applyAlignment="1">
      <alignment horizontal="left" vertical="center" wrapText="1"/>
    </xf>
    <xf numFmtId="0" fontId="1" fillId="0" borderId="27" xfId="2" applyBorder="1" applyAlignment="1">
      <alignment horizontal="center" vertical="center" wrapText="1"/>
    </xf>
    <xf numFmtId="0" fontId="1" fillId="0" borderId="38" xfId="2" applyBorder="1" applyAlignment="1">
      <alignment horizontal="center" vertical="center" wrapText="1"/>
    </xf>
    <xf numFmtId="0" fontId="5" fillId="0" borderId="0" xfId="2" applyFont="1" applyAlignment="1">
      <alignment horizontal="left" vertical="center" wrapText="1"/>
    </xf>
    <xf numFmtId="0" fontId="6" fillId="4" borderId="3" xfId="2" applyFont="1" applyFill="1" applyBorder="1" applyAlignment="1">
      <alignment horizontal="center" vertical="center" wrapText="1"/>
    </xf>
    <xf numFmtId="0" fontId="6" fillId="4" borderId="10"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12" fillId="0" borderId="11" xfId="2" applyFont="1" applyBorder="1" applyAlignment="1">
      <alignment horizontal="left" vertical="center" wrapText="1"/>
    </xf>
    <xf numFmtId="0" fontId="12" fillId="0" borderId="16" xfId="2" applyFont="1" applyBorder="1" applyAlignment="1">
      <alignment horizontal="left" vertical="center" wrapText="1"/>
    </xf>
    <xf numFmtId="0" fontId="12" fillId="0" borderId="20" xfId="2" applyFont="1" applyBorder="1" applyAlignment="1">
      <alignment horizontal="left" vertical="center" wrapText="1"/>
    </xf>
    <xf numFmtId="0" fontId="6" fillId="4" borderId="1" xfId="2" applyFont="1" applyFill="1" applyBorder="1" applyAlignment="1">
      <alignment horizontal="center" vertical="center" wrapText="1"/>
    </xf>
    <xf numFmtId="0" fontId="6" fillId="4" borderId="27" xfId="2" applyFont="1" applyFill="1" applyBorder="1" applyAlignment="1">
      <alignment horizontal="center" vertical="center" wrapText="1"/>
    </xf>
    <xf numFmtId="0" fontId="6" fillId="4" borderId="38" xfId="2" applyFont="1" applyFill="1" applyBorder="1" applyAlignment="1">
      <alignment horizontal="center" vertical="center" wrapText="1"/>
    </xf>
    <xf numFmtId="0" fontId="10" fillId="5" borderId="20" xfId="2" applyFont="1" applyFill="1" applyBorder="1" applyAlignment="1">
      <alignment horizontal="center" vertical="center" wrapText="1"/>
    </xf>
    <xf numFmtId="0" fontId="10" fillId="5" borderId="28" xfId="2" applyFont="1" applyFill="1" applyBorder="1" applyAlignment="1">
      <alignment horizontal="center" vertical="center" wrapText="1"/>
    </xf>
    <xf numFmtId="0" fontId="10" fillId="5" borderId="16" xfId="2" applyFont="1" applyFill="1" applyBorder="1" applyAlignment="1">
      <alignment horizontal="center" vertical="center" wrapText="1"/>
    </xf>
    <xf numFmtId="0" fontId="1" fillId="0" borderId="15" xfId="2" applyBorder="1" applyAlignment="1">
      <alignment horizontal="center" vertical="center" wrapText="1"/>
    </xf>
    <xf numFmtId="0" fontId="1" fillId="0" borderId="26" xfId="2" applyBorder="1" applyAlignment="1">
      <alignment horizontal="center" vertical="center" wrapText="1"/>
    </xf>
    <xf numFmtId="0" fontId="10" fillId="0" borderId="32"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1" fillId="0" borderId="1" xfId="2" applyBorder="1" applyAlignment="1">
      <alignment horizontal="center" vertical="center" wrapText="1"/>
    </xf>
    <xf numFmtId="0" fontId="10" fillId="5" borderId="32" xfId="2" applyFont="1" applyFill="1" applyBorder="1" applyAlignment="1">
      <alignment horizontal="left" vertical="center" wrapText="1"/>
    </xf>
    <xf numFmtId="0" fontId="10" fillId="5" borderId="33" xfId="2" applyFont="1" applyFill="1" applyBorder="1" applyAlignment="1">
      <alignment horizontal="left" vertical="center" wrapText="1"/>
    </xf>
    <xf numFmtId="0" fontId="10" fillId="5" borderId="34" xfId="2" applyFont="1" applyFill="1" applyBorder="1" applyAlignment="1">
      <alignment horizontal="left" vertical="center" wrapText="1"/>
    </xf>
    <xf numFmtId="0" fontId="10" fillId="5" borderId="1" xfId="2" applyFont="1" applyFill="1" applyBorder="1" applyAlignment="1">
      <alignment horizontal="center" vertical="center" wrapText="1"/>
    </xf>
    <xf numFmtId="0" fontId="10" fillId="5" borderId="27" xfId="2" applyFont="1" applyFill="1" applyBorder="1" applyAlignment="1">
      <alignment horizontal="center" vertical="center" wrapText="1"/>
    </xf>
    <xf numFmtId="0" fontId="10" fillId="5" borderId="38" xfId="2" applyFont="1" applyFill="1" applyBorder="1" applyAlignment="1">
      <alignment horizontal="center" vertical="center" wrapText="1"/>
    </xf>
    <xf numFmtId="0" fontId="2" fillId="0" borderId="0" xfId="2" applyFont="1" applyAlignment="1">
      <alignment horizontal="center" vertical="center" wrapText="1"/>
    </xf>
    <xf numFmtId="0" fontId="3" fillId="0" borderId="0" xfId="2" applyFont="1" applyAlignment="1">
      <alignment horizontal="center" vertical="center" wrapText="1"/>
    </xf>
    <xf numFmtId="0" fontId="10" fillId="0" borderId="29" xfId="2" applyFont="1" applyFill="1" applyBorder="1" applyAlignment="1">
      <alignment horizontal="left" vertical="center" wrapText="1"/>
    </xf>
  </cellXfs>
  <cellStyles count="3">
    <cellStyle name="Normal" xfId="0" builtinId="0"/>
    <cellStyle name="Normal 2 3" xfId="2" xr:uid="{1A2160C9-1A32-412B-8811-D0992C23ED4E}"/>
    <cellStyle name="Porcentaje" xfId="1" builtinId="5"/>
  </cellStyles>
  <dxfs count="2">
    <dxf>
      <font>
        <b/>
        <i val="0"/>
      </font>
      <fill>
        <patternFill>
          <bgColor theme="0" tint="-0.34998626667073579"/>
        </patternFill>
      </fill>
    </dxf>
    <dxf>
      <font>
        <b/>
        <i val="0"/>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87457</xdr:rowOff>
    </xdr:from>
    <xdr:ext cx="4357558" cy="1001114"/>
    <xdr:pic>
      <xdr:nvPicPr>
        <xdr:cNvPr id="2" name="Imagen 1">
          <a:extLst>
            <a:ext uri="{FF2B5EF4-FFF2-40B4-BE49-F238E27FC236}">
              <a16:creationId xmlns:a16="http://schemas.microsoft.com/office/drawing/2014/main" id="{10DC5302-6355-4026-9AAA-9B490CD5FBBB}"/>
            </a:ext>
          </a:extLst>
        </xdr:cNvPr>
        <xdr:cNvPicPr/>
      </xdr:nvPicPr>
      <xdr:blipFill>
        <a:blip xmlns:r="http://schemas.openxmlformats.org/officeDocument/2006/relationships" r:embed="rId1"/>
        <a:stretch>
          <a:fillRect/>
        </a:stretch>
      </xdr:blipFill>
      <xdr:spPr>
        <a:xfrm>
          <a:off x="762000" y="87457"/>
          <a:ext cx="4357558" cy="1001114"/>
        </a:xfrm>
        <a:prstGeom prst="rect">
          <a:avLst/>
        </a:prstGeom>
        <a:noFill/>
        <a:ln>
          <a:noFill/>
          <a:prstDash/>
        </a:ln>
      </xdr:spPr>
    </xdr:pic>
    <xdr:clientData/>
  </xdr:oneCellAnchor>
  <xdr:twoCellAnchor editAs="oneCell">
    <xdr:from>
      <xdr:col>1</xdr:col>
      <xdr:colOff>1</xdr:colOff>
      <xdr:row>11</xdr:row>
      <xdr:rowOff>0</xdr:rowOff>
    </xdr:from>
    <xdr:to>
      <xdr:col>1</xdr:col>
      <xdr:colOff>394607</xdr:colOff>
      <xdr:row>12</xdr:row>
      <xdr:rowOff>149679</xdr:rowOff>
    </xdr:to>
    <xdr:pic>
      <xdr:nvPicPr>
        <xdr:cNvPr id="3" name="Imagen 2">
          <a:extLst>
            <a:ext uri="{FF2B5EF4-FFF2-40B4-BE49-F238E27FC236}">
              <a16:creationId xmlns:a16="http://schemas.microsoft.com/office/drawing/2014/main" id="{731D737D-0BEA-4816-8DC8-D44903FADA6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419350"/>
          <a:ext cx="394606" cy="349704"/>
        </a:xfrm>
        <a:prstGeom prst="rect">
          <a:avLst/>
        </a:prstGeom>
        <a:noFill/>
        <a:ln>
          <a:noFill/>
        </a:ln>
      </xdr:spPr>
    </xdr:pic>
    <xdr:clientData/>
  </xdr:twoCellAnchor>
  <xdr:twoCellAnchor editAs="oneCell">
    <xdr:from>
      <xdr:col>12</xdr:col>
      <xdr:colOff>129268</xdr:colOff>
      <xdr:row>15</xdr:row>
      <xdr:rowOff>1375002</xdr:rowOff>
    </xdr:from>
    <xdr:to>
      <xdr:col>12</xdr:col>
      <xdr:colOff>5572125</xdr:colOff>
      <xdr:row>16</xdr:row>
      <xdr:rowOff>622527</xdr:rowOff>
    </xdr:to>
    <xdr:pic>
      <xdr:nvPicPr>
        <xdr:cNvPr id="4" name="Imagen 3">
          <a:extLst>
            <a:ext uri="{FF2B5EF4-FFF2-40B4-BE49-F238E27FC236}">
              <a16:creationId xmlns:a16="http://schemas.microsoft.com/office/drawing/2014/main" id="{0AF7AA0D-7CA1-40E4-A6F6-98D87B1B1A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675818" y="6689952"/>
          <a:ext cx="5442857"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285750</xdr:colOff>
      <xdr:row>20</xdr:row>
      <xdr:rowOff>1508125</xdr:rowOff>
    </xdr:from>
    <xdr:to>
      <xdr:col>12</xdr:col>
      <xdr:colOff>5627687</xdr:colOff>
      <xdr:row>22</xdr:row>
      <xdr:rowOff>433387</xdr:rowOff>
    </xdr:to>
    <xdr:pic>
      <xdr:nvPicPr>
        <xdr:cNvPr id="5" name="Imagen 4">
          <a:extLst>
            <a:ext uri="{FF2B5EF4-FFF2-40B4-BE49-F238E27FC236}">
              <a16:creationId xmlns:a16="http://schemas.microsoft.com/office/drawing/2014/main" id="{A8F3E7D7-FB06-430D-BCCE-BF8639FAAD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803725" y="16271875"/>
          <a:ext cx="5341937" cy="1944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142876</xdr:colOff>
      <xdr:row>27</xdr:row>
      <xdr:rowOff>1087437</xdr:rowOff>
    </xdr:from>
    <xdr:to>
      <xdr:col>12</xdr:col>
      <xdr:colOff>5715000</xdr:colOff>
      <xdr:row>28</xdr:row>
      <xdr:rowOff>496887</xdr:rowOff>
    </xdr:to>
    <xdr:pic>
      <xdr:nvPicPr>
        <xdr:cNvPr id="6" name="Imagen 5">
          <a:extLst>
            <a:ext uri="{FF2B5EF4-FFF2-40B4-BE49-F238E27FC236}">
              <a16:creationId xmlns:a16="http://schemas.microsoft.com/office/drawing/2014/main" id="{AD23475C-EC4B-4EE5-AEF7-6ADD2B8C8C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670376" y="26074687"/>
          <a:ext cx="5572124"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242208</xdr:colOff>
      <xdr:row>34</xdr:row>
      <xdr:rowOff>356507</xdr:rowOff>
    </xdr:from>
    <xdr:to>
      <xdr:col>12</xdr:col>
      <xdr:colOff>5576208</xdr:colOff>
      <xdr:row>35</xdr:row>
      <xdr:rowOff>804181</xdr:rowOff>
    </xdr:to>
    <xdr:pic>
      <xdr:nvPicPr>
        <xdr:cNvPr id="7" name="Imagen 6">
          <a:extLst>
            <a:ext uri="{FF2B5EF4-FFF2-40B4-BE49-F238E27FC236}">
              <a16:creationId xmlns:a16="http://schemas.microsoft.com/office/drawing/2014/main" id="{5B3ED72B-D4A7-4634-9116-AF8AFCEA69D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760183" y="39961457"/>
          <a:ext cx="5334000"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38</xdr:row>
      <xdr:rowOff>361950</xdr:rowOff>
    </xdr:from>
    <xdr:to>
      <xdr:col>12</xdr:col>
      <xdr:colOff>5619750</xdr:colOff>
      <xdr:row>39</xdr:row>
      <xdr:rowOff>142876</xdr:rowOff>
    </xdr:to>
    <xdr:pic>
      <xdr:nvPicPr>
        <xdr:cNvPr id="8" name="Imagen 7">
          <a:extLst>
            <a:ext uri="{FF2B5EF4-FFF2-40B4-BE49-F238E27FC236}">
              <a16:creationId xmlns:a16="http://schemas.microsoft.com/office/drawing/2014/main" id="{96646B12-2041-4B2E-ACBF-B1B341FBEED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632275" y="46224825"/>
          <a:ext cx="550545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42</xdr:row>
      <xdr:rowOff>682625</xdr:rowOff>
    </xdr:from>
    <xdr:to>
      <xdr:col>12</xdr:col>
      <xdr:colOff>5635625</xdr:colOff>
      <xdr:row>42</xdr:row>
      <xdr:rowOff>2609850</xdr:rowOff>
    </xdr:to>
    <xdr:pic>
      <xdr:nvPicPr>
        <xdr:cNvPr id="9" name="Imagen 8">
          <a:extLst>
            <a:ext uri="{FF2B5EF4-FFF2-40B4-BE49-F238E27FC236}">
              <a16:creationId xmlns:a16="http://schemas.microsoft.com/office/drawing/2014/main" id="{F5C99055-6761-4892-AF4F-63526FB2336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613225" y="53965475"/>
          <a:ext cx="5540375" cy="192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3FE6-66FB-4277-B10D-87D65D225950}">
  <sheetPr>
    <pageSetUpPr fitToPage="1"/>
  </sheetPr>
  <dimension ref="B2:AT174"/>
  <sheetViews>
    <sheetView showGridLines="0" tabSelected="1" zoomScale="70" zoomScaleNormal="70" zoomScaleSheetLayoutView="70" workbookViewId="0">
      <selection activeCell="J23" sqref="J23:J24"/>
    </sheetView>
  </sheetViews>
  <sheetFormatPr baseColWidth="10" defaultRowHeight="12.75" x14ac:dyDescent="0.25"/>
  <cols>
    <col min="1" max="1" width="11.42578125" style="2"/>
    <col min="2" max="2" width="26.85546875" style="2" customWidth="1"/>
    <col min="3" max="3" width="21.85546875" style="12" customWidth="1"/>
    <col min="4" max="4" width="38.85546875" style="12" customWidth="1"/>
    <col min="5" max="5" width="32.5703125" style="12" customWidth="1"/>
    <col min="6" max="6" width="45.5703125" style="12" customWidth="1"/>
    <col min="7" max="7" width="18" style="2" customWidth="1"/>
    <col min="8" max="8" width="113.28515625" style="2" customWidth="1"/>
    <col min="9" max="9" width="2" style="2" customWidth="1"/>
    <col min="10" max="10" width="63.7109375" style="12" customWidth="1"/>
    <col min="11" max="12" width="34.28515625" style="2" customWidth="1"/>
    <col min="13" max="13" width="86.5703125" style="2" customWidth="1"/>
    <col min="14" max="14" width="20.42578125" style="2" bestFit="1" customWidth="1"/>
    <col min="15" max="18" width="11.140625" style="2" customWidth="1"/>
    <col min="19" max="19" width="8.85546875" style="2" customWidth="1"/>
    <col min="20" max="20" width="9.7109375" style="2" customWidth="1"/>
    <col min="21" max="21" width="14.42578125" style="2" bestFit="1" customWidth="1"/>
    <col min="22" max="25" width="14.140625" style="2" customWidth="1"/>
    <col min="26" max="26" width="8.7109375" style="2" bestFit="1" customWidth="1"/>
    <col min="27" max="27" width="15.7109375" style="2" customWidth="1"/>
    <col min="28" max="28" width="9.5703125" style="2" bestFit="1" customWidth="1"/>
    <col min="29" max="29" width="13.5703125" style="2" customWidth="1"/>
    <col min="30" max="30" width="14.7109375" style="2" customWidth="1"/>
    <col min="31" max="31" width="9.5703125" style="2" bestFit="1" customWidth="1"/>
    <col min="32" max="32" width="13.5703125" style="2" customWidth="1"/>
    <col min="33" max="33" width="16.28515625" style="2" customWidth="1"/>
    <col min="34" max="34" width="9.5703125" style="2" bestFit="1" customWidth="1"/>
    <col min="35" max="35" width="13.5703125" style="2" customWidth="1"/>
    <col min="36" max="36" width="14.28515625" style="2" customWidth="1"/>
    <col min="37" max="37" width="9.5703125" style="2" bestFit="1" customWidth="1"/>
    <col min="38" max="38" width="13.5703125" style="2" customWidth="1"/>
    <col min="39" max="39" width="14.28515625" style="2" customWidth="1"/>
    <col min="40" max="40" width="9.5703125" style="2" bestFit="1" customWidth="1"/>
    <col min="41" max="41" width="13.5703125" style="2" customWidth="1"/>
    <col min="42" max="42" width="15" style="2" customWidth="1"/>
    <col min="43" max="43" width="9.5703125" style="2" bestFit="1" customWidth="1"/>
    <col min="44" max="16384" width="11.42578125" style="2"/>
  </cols>
  <sheetData>
    <row r="2" spans="2:26" ht="21" x14ac:dyDescent="0.25">
      <c r="B2" s="153"/>
      <c r="C2" s="153"/>
      <c r="D2" s="153"/>
      <c r="E2" s="153"/>
      <c r="F2" s="153"/>
      <c r="G2" s="153"/>
      <c r="H2" s="153"/>
      <c r="I2" s="153"/>
      <c r="J2" s="153"/>
      <c r="K2" s="153"/>
      <c r="L2" s="153"/>
      <c r="M2" s="153"/>
      <c r="N2" s="153"/>
      <c r="O2" s="153"/>
      <c r="P2" s="153"/>
      <c r="Q2" s="153"/>
      <c r="R2" s="1"/>
      <c r="S2" s="1"/>
      <c r="T2" s="1"/>
    </row>
    <row r="3" spans="2:26" ht="21" x14ac:dyDescent="0.25">
      <c r="B3" s="153"/>
      <c r="C3" s="153"/>
      <c r="D3" s="153"/>
      <c r="E3" s="153"/>
      <c r="F3" s="153"/>
      <c r="G3" s="153"/>
      <c r="H3" s="153"/>
      <c r="I3" s="153"/>
      <c r="J3" s="153"/>
      <c r="K3" s="153"/>
      <c r="L3" s="153"/>
      <c r="M3" s="153"/>
      <c r="N3" s="153"/>
      <c r="O3" s="153"/>
      <c r="P3" s="153"/>
      <c r="Q3" s="153"/>
      <c r="R3" s="1"/>
      <c r="S3" s="1"/>
      <c r="T3" s="1"/>
    </row>
    <row r="4" spans="2:26" ht="21" x14ac:dyDescent="0.25">
      <c r="B4" s="153"/>
      <c r="C4" s="153"/>
      <c r="D4" s="153"/>
      <c r="E4" s="153"/>
      <c r="F4" s="153"/>
      <c r="G4" s="153"/>
      <c r="H4" s="153"/>
      <c r="I4" s="153"/>
      <c r="J4" s="153"/>
      <c r="K4" s="153"/>
      <c r="L4" s="153"/>
      <c r="M4" s="153"/>
      <c r="N4" s="153"/>
      <c r="O4" s="153"/>
      <c r="P4" s="153"/>
      <c r="Q4" s="153"/>
      <c r="R4" s="1"/>
      <c r="S4" s="1"/>
      <c r="T4" s="1"/>
    </row>
    <row r="5" spans="2:26" ht="21" x14ac:dyDescent="0.25">
      <c r="B5" s="153"/>
      <c r="C5" s="153"/>
      <c r="D5" s="153"/>
      <c r="E5" s="153"/>
      <c r="F5" s="153"/>
      <c r="G5" s="153"/>
      <c r="H5" s="153"/>
      <c r="I5" s="153"/>
      <c r="J5" s="153"/>
      <c r="K5" s="153"/>
      <c r="L5" s="153"/>
      <c r="M5" s="153"/>
      <c r="N5" s="153"/>
      <c r="O5" s="153"/>
      <c r="P5" s="153"/>
      <c r="Q5" s="153"/>
      <c r="R5" s="1"/>
      <c r="S5" s="1"/>
      <c r="T5" s="1"/>
    </row>
    <row r="6" spans="2:26" s="3" customFormat="1" ht="15" x14ac:dyDescent="0.25">
      <c r="B6" s="154"/>
      <c r="C6" s="154"/>
      <c r="D6" s="154"/>
      <c r="E6" s="154"/>
      <c r="J6" s="4"/>
    </row>
    <row r="7" spans="2:26" s="3" customFormat="1" ht="15.75" x14ac:dyDescent="0.25">
      <c r="B7" s="5" t="s">
        <v>0</v>
      </c>
      <c r="C7" s="128" t="s">
        <v>1</v>
      </c>
      <c r="D7" s="128"/>
      <c r="E7" s="128"/>
      <c r="F7" s="128"/>
      <c r="G7" s="128"/>
      <c r="H7" s="128"/>
      <c r="I7" s="128"/>
      <c r="J7" s="128"/>
      <c r="K7" s="128"/>
      <c r="L7" s="128"/>
      <c r="M7" s="128"/>
      <c r="N7" s="128"/>
      <c r="O7" s="128"/>
      <c r="P7" s="128"/>
      <c r="Q7" s="128"/>
      <c r="R7" s="6"/>
      <c r="S7" s="6"/>
      <c r="T7" s="6"/>
    </row>
    <row r="8" spans="2:26" s="3" customFormat="1" ht="15.75" x14ac:dyDescent="0.25">
      <c r="B8" s="5" t="s">
        <v>2</v>
      </c>
      <c r="C8" s="128">
        <v>2022</v>
      </c>
      <c r="D8" s="128"/>
      <c r="E8" s="128"/>
      <c r="F8" s="128"/>
      <c r="G8" s="128"/>
      <c r="H8" s="128"/>
      <c r="I8" s="128"/>
      <c r="J8" s="128"/>
      <c r="K8" s="128"/>
      <c r="L8" s="128"/>
      <c r="M8" s="128"/>
      <c r="N8" s="128"/>
      <c r="O8" s="128"/>
      <c r="P8" s="128"/>
      <c r="Q8" s="128"/>
      <c r="R8" s="6"/>
      <c r="S8" s="6"/>
      <c r="T8" s="6"/>
    </row>
    <row r="9" spans="2:26" s="3" customFormat="1" ht="15.75" x14ac:dyDescent="0.25">
      <c r="B9" s="7" t="s">
        <v>3</v>
      </c>
      <c r="C9" s="128" t="s">
        <v>4</v>
      </c>
      <c r="D9" s="128"/>
      <c r="E9" s="128"/>
      <c r="F9" s="128"/>
      <c r="G9" s="128"/>
      <c r="H9" s="128"/>
      <c r="I9" s="128"/>
      <c r="J9" s="128"/>
      <c r="K9" s="128"/>
      <c r="L9" s="128"/>
      <c r="M9" s="128"/>
      <c r="N9" s="128"/>
      <c r="O9" s="128"/>
      <c r="P9" s="128"/>
      <c r="Q9" s="128"/>
      <c r="R9" s="6"/>
      <c r="S9" s="6"/>
      <c r="T9" s="6"/>
    </row>
    <row r="10" spans="2:26" s="3" customFormat="1" ht="15.75" x14ac:dyDescent="0.25">
      <c r="B10" s="5" t="s">
        <v>5</v>
      </c>
      <c r="C10" s="128" t="s">
        <v>6</v>
      </c>
      <c r="D10" s="128"/>
      <c r="E10" s="128"/>
      <c r="F10" s="128"/>
      <c r="G10" s="128"/>
      <c r="H10" s="128"/>
      <c r="I10" s="128"/>
      <c r="J10" s="128"/>
      <c r="K10" s="128"/>
      <c r="L10" s="128"/>
      <c r="M10" s="128"/>
      <c r="N10" s="128"/>
      <c r="O10" s="128"/>
      <c r="P10" s="128"/>
      <c r="Q10" s="128"/>
      <c r="R10" s="6"/>
      <c r="S10" s="6"/>
      <c r="T10" s="6"/>
    </row>
    <row r="11" spans="2:26" s="3" customFormat="1" ht="15.75" x14ac:dyDescent="0.25">
      <c r="B11" s="5" t="s">
        <v>7</v>
      </c>
      <c r="C11" s="128" t="s">
        <v>8</v>
      </c>
      <c r="D11" s="128"/>
      <c r="E11" s="128"/>
      <c r="F11" s="128"/>
      <c r="G11" s="128"/>
      <c r="H11" s="128"/>
      <c r="I11" s="128"/>
      <c r="J11" s="128"/>
      <c r="K11" s="128"/>
      <c r="L11" s="128"/>
      <c r="M11" s="128"/>
      <c r="N11" s="128"/>
      <c r="O11" s="128"/>
      <c r="P11" s="128"/>
      <c r="Q11" s="128"/>
      <c r="R11" s="6"/>
      <c r="S11" s="6"/>
      <c r="T11" s="6"/>
      <c r="Z11" s="8"/>
    </row>
    <row r="12" spans="2:26" s="3" customFormat="1" ht="15.75" x14ac:dyDescent="0.25">
      <c r="B12" s="5"/>
      <c r="C12" s="9"/>
      <c r="D12" s="9"/>
      <c r="E12" s="9"/>
      <c r="F12" s="9"/>
      <c r="G12" s="9"/>
      <c r="H12" s="9"/>
      <c r="I12" s="9"/>
      <c r="J12" s="10"/>
      <c r="K12" s="11"/>
      <c r="L12" s="9"/>
      <c r="M12" s="9"/>
      <c r="N12" s="9"/>
      <c r="O12" s="9"/>
      <c r="P12" s="9"/>
      <c r="Q12" s="9"/>
      <c r="R12" s="9"/>
      <c r="S12" s="9"/>
      <c r="T12" s="9"/>
      <c r="Z12" s="8"/>
    </row>
    <row r="13" spans="2:26" ht="13.5" thickBot="1" x14ac:dyDescent="0.3"/>
    <row r="14" spans="2:26" s="17" customFormat="1" ht="28.5" customHeight="1" thickBot="1" x14ac:dyDescent="0.3">
      <c r="B14" s="13" t="s">
        <v>9</v>
      </c>
      <c r="C14" s="13" t="s">
        <v>10</v>
      </c>
      <c r="D14" s="13" t="s">
        <v>11</v>
      </c>
      <c r="E14" s="13" t="s">
        <v>12</v>
      </c>
      <c r="F14" s="13" t="s">
        <v>13</v>
      </c>
      <c r="G14" s="13" t="s">
        <v>14</v>
      </c>
      <c r="H14" s="13" t="s">
        <v>15</v>
      </c>
      <c r="I14" s="14"/>
      <c r="J14" s="15" t="s">
        <v>16</v>
      </c>
      <c r="K14" s="15" t="s">
        <v>17</v>
      </c>
      <c r="L14" s="15" t="s">
        <v>18</v>
      </c>
      <c r="M14" s="16" t="s">
        <v>19</v>
      </c>
    </row>
    <row r="15" spans="2:26" ht="164.25" customHeight="1" thickBot="1" x14ac:dyDescent="0.3">
      <c r="B15" s="129" t="s">
        <v>20</v>
      </c>
      <c r="C15" s="18" t="s">
        <v>21</v>
      </c>
      <c r="D15" s="19" t="s">
        <v>22</v>
      </c>
      <c r="E15" s="20" t="s">
        <v>23</v>
      </c>
      <c r="F15" s="21" t="s">
        <v>24</v>
      </c>
      <c r="G15" s="22" t="s">
        <v>25</v>
      </c>
      <c r="H15" s="23" t="s">
        <v>25</v>
      </c>
      <c r="I15" s="24"/>
      <c r="J15" s="111" t="s">
        <v>26</v>
      </c>
      <c r="K15" s="25">
        <v>0</v>
      </c>
      <c r="L15" s="26" t="s">
        <v>27</v>
      </c>
      <c r="M15" s="27"/>
      <c r="N15" s="28"/>
    </row>
    <row r="16" spans="2:26" ht="212.25" customHeight="1" x14ac:dyDescent="0.25">
      <c r="B16" s="130"/>
      <c r="C16" s="132" t="s">
        <v>28</v>
      </c>
      <c r="D16" s="29" t="s">
        <v>29</v>
      </c>
      <c r="E16" s="30" t="s">
        <v>30</v>
      </c>
      <c r="F16" s="31" t="s">
        <v>31</v>
      </c>
      <c r="G16" s="31" t="s">
        <v>25</v>
      </c>
      <c r="H16" s="32" t="s">
        <v>32</v>
      </c>
      <c r="I16" s="24"/>
      <c r="J16" s="112" t="s">
        <v>33</v>
      </c>
      <c r="K16" s="33">
        <v>0.43</v>
      </c>
      <c r="L16" s="34" t="s">
        <v>34</v>
      </c>
      <c r="M16" s="35"/>
      <c r="N16" s="36"/>
    </row>
    <row r="17" spans="2:18" ht="119.25" customHeight="1" thickBot="1" x14ac:dyDescent="0.3">
      <c r="B17" s="130"/>
      <c r="C17" s="133"/>
      <c r="D17" s="37" t="s">
        <v>35</v>
      </c>
      <c r="E17" s="38" t="s">
        <v>36</v>
      </c>
      <c r="F17" s="39" t="s">
        <v>37</v>
      </c>
      <c r="G17" s="39" t="s">
        <v>25</v>
      </c>
      <c r="H17" s="40" t="s">
        <v>38</v>
      </c>
      <c r="I17" s="24"/>
      <c r="J17" s="106" t="s">
        <v>39</v>
      </c>
      <c r="K17" s="41">
        <v>0.33</v>
      </c>
      <c r="L17" s="42" t="s">
        <v>34</v>
      </c>
      <c r="M17" s="35"/>
      <c r="N17" s="36"/>
    </row>
    <row r="18" spans="2:18" ht="169.5" customHeight="1" x14ac:dyDescent="0.25">
      <c r="B18" s="130"/>
      <c r="C18" s="134" t="s">
        <v>40</v>
      </c>
      <c r="D18" s="29" t="s">
        <v>41</v>
      </c>
      <c r="E18" s="30" t="s">
        <v>42</v>
      </c>
      <c r="F18" s="31" t="s">
        <v>43</v>
      </c>
      <c r="G18" s="31" t="s">
        <v>25</v>
      </c>
      <c r="H18" s="43" t="s">
        <v>44</v>
      </c>
      <c r="I18" s="44"/>
      <c r="J18" s="113" t="s">
        <v>45</v>
      </c>
      <c r="K18" s="45">
        <v>1</v>
      </c>
      <c r="L18" s="46" t="s">
        <v>46</v>
      </c>
      <c r="M18" s="35"/>
      <c r="N18" s="36"/>
    </row>
    <row r="19" spans="2:18" ht="133.5" customHeight="1" thickBot="1" x14ac:dyDescent="0.3">
      <c r="B19" s="130"/>
      <c r="C19" s="133"/>
      <c r="D19" s="37" t="s">
        <v>47</v>
      </c>
      <c r="E19" s="38" t="s">
        <v>48</v>
      </c>
      <c r="F19" s="39" t="s">
        <v>49</v>
      </c>
      <c r="G19" s="39" t="s">
        <v>25</v>
      </c>
      <c r="H19" s="40" t="s">
        <v>50</v>
      </c>
      <c r="I19" s="44"/>
      <c r="J19" s="114" t="s">
        <v>51</v>
      </c>
      <c r="K19" s="41">
        <v>1</v>
      </c>
      <c r="L19" s="47" t="s">
        <v>46</v>
      </c>
      <c r="M19" s="35"/>
      <c r="N19" s="36"/>
    </row>
    <row r="20" spans="2:18" ht="115.5" customHeight="1" thickBot="1" x14ac:dyDescent="0.3">
      <c r="B20" s="131"/>
      <c r="C20" s="48" t="s">
        <v>52</v>
      </c>
      <c r="D20" s="49" t="s">
        <v>53</v>
      </c>
      <c r="E20" s="50" t="s">
        <v>54</v>
      </c>
      <c r="F20" s="22" t="s">
        <v>55</v>
      </c>
      <c r="G20" s="22" t="s">
        <v>25</v>
      </c>
      <c r="H20" s="51" t="s">
        <v>56</v>
      </c>
      <c r="I20" s="52"/>
      <c r="J20" s="115" t="s">
        <v>57</v>
      </c>
      <c r="K20" s="53">
        <v>1</v>
      </c>
      <c r="L20" s="54" t="s">
        <v>46</v>
      </c>
      <c r="M20" s="55"/>
      <c r="N20" s="56"/>
      <c r="R20" s="57"/>
    </row>
    <row r="21" spans="2:18" ht="135.75" customHeight="1" x14ac:dyDescent="0.25">
      <c r="B21" s="135" t="s">
        <v>58</v>
      </c>
      <c r="C21" s="138" t="s">
        <v>59</v>
      </c>
      <c r="D21" s="29" t="s">
        <v>60</v>
      </c>
      <c r="E21" s="30" t="s">
        <v>61</v>
      </c>
      <c r="F21" s="31" t="s">
        <v>62</v>
      </c>
      <c r="G21" s="31" t="s">
        <v>25</v>
      </c>
      <c r="H21" s="32" t="s">
        <v>63</v>
      </c>
      <c r="I21" s="52"/>
      <c r="J21" s="112" t="s">
        <v>64</v>
      </c>
      <c r="K21" s="58">
        <v>1</v>
      </c>
      <c r="L21" s="34" t="s">
        <v>46</v>
      </c>
      <c r="M21" s="27"/>
      <c r="N21" s="56"/>
      <c r="R21" s="57"/>
    </row>
    <row r="22" spans="2:18" ht="102" customHeight="1" x14ac:dyDescent="0.25">
      <c r="B22" s="136"/>
      <c r="C22" s="139"/>
      <c r="D22" s="59" t="s">
        <v>65</v>
      </c>
      <c r="E22" s="60" t="s">
        <v>66</v>
      </c>
      <c r="F22" s="60" t="s">
        <v>67</v>
      </c>
      <c r="G22" s="61" t="s">
        <v>25</v>
      </c>
      <c r="H22" s="62" t="s">
        <v>68</v>
      </c>
      <c r="I22" s="24"/>
      <c r="J22" s="116" t="s">
        <v>69</v>
      </c>
      <c r="K22" s="63">
        <v>1</v>
      </c>
      <c r="L22" s="64" t="s">
        <v>46</v>
      </c>
      <c r="M22" s="141"/>
      <c r="O22" s="36"/>
    </row>
    <row r="23" spans="2:18" ht="125.25" customHeight="1" x14ac:dyDescent="0.25">
      <c r="B23" s="136"/>
      <c r="C23" s="139"/>
      <c r="D23" s="59" t="s">
        <v>70</v>
      </c>
      <c r="E23" s="61" t="s">
        <v>71</v>
      </c>
      <c r="F23" s="61" t="s">
        <v>72</v>
      </c>
      <c r="G23" s="61" t="s">
        <v>25</v>
      </c>
      <c r="H23" s="65" t="s">
        <v>73</v>
      </c>
      <c r="I23" s="24"/>
      <c r="J23" s="155" t="s">
        <v>182</v>
      </c>
      <c r="K23" s="66">
        <v>0</v>
      </c>
      <c r="L23" s="67" t="s">
        <v>34</v>
      </c>
      <c r="M23" s="141"/>
      <c r="O23" s="36"/>
    </row>
    <row r="24" spans="2:18" ht="132.75" customHeight="1" thickBot="1" x14ac:dyDescent="0.3">
      <c r="B24" s="136"/>
      <c r="C24" s="140"/>
      <c r="D24" s="37" t="s">
        <v>74</v>
      </c>
      <c r="E24" s="38" t="s">
        <v>75</v>
      </c>
      <c r="F24" s="39" t="s">
        <v>76</v>
      </c>
      <c r="G24" s="39" t="s">
        <v>25</v>
      </c>
      <c r="H24" s="40" t="s">
        <v>77</v>
      </c>
      <c r="I24" s="24"/>
      <c r="J24" s="155" t="s">
        <v>182</v>
      </c>
      <c r="K24" s="41">
        <v>0</v>
      </c>
      <c r="L24" s="42" t="s">
        <v>34</v>
      </c>
      <c r="M24" s="142"/>
    </row>
    <row r="25" spans="2:18" ht="176.25" customHeight="1" x14ac:dyDescent="0.25">
      <c r="B25" s="136"/>
      <c r="C25" s="143" t="s">
        <v>78</v>
      </c>
      <c r="D25" s="29" t="s">
        <v>79</v>
      </c>
      <c r="E25" s="30" t="s">
        <v>80</v>
      </c>
      <c r="F25" s="31" t="s">
        <v>81</v>
      </c>
      <c r="G25" s="31" t="s">
        <v>25</v>
      </c>
      <c r="H25" s="32" t="s">
        <v>82</v>
      </c>
      <c r="I25" s="24"/>
      <c r="J25" s="107" t="s">
        <v>83</v>
      </c>
      <c r="K25" s="68">
        <v>0.33</v>
      </c>
      <c r="L25" s="69" t="s">
        <v>34</v>
      </c>
      <c r="M25" s="146"/>
    </row>
    <row r="26" spans="2:18" ht="102.75" customHeight="1" x14ac:dyDescent="0.25">
      <c r="B26" s="136"/>
      <c r="C26" s="144"/>
      <c r="D26" s="59" t="s">
        <v>84</v>
      </c>
      <c r="E26" s="61" t="s">
        <v>85</v>
      </c>
      <c r="F26" s="61" t="s">
        <v>86</v>
      </c>
      <c r="G26" s="61" t="s">
        <v>25</v>
      </c>
      <c r="H26" s="65" t="s">
        <v>25</v>
      </c>
      <c r="I26" s="44"/>
      <c r="J26" s="108" t="s">
        <v>87</v>
      </c>
      <c r="K26" s="66">
        <v>0</v>
      </c>
      <c r="L26" s="67" t="s">
        <v>27</v>
      </c>
      <c r="M26" s="126"/>
    </row>
    <row r="27" spans="2:18" ht="102.75" customHeight="1" thickBot="1" x14ac:dyDescent="0.3">
      <c r="B27" s="136"/>
      <c r="C27" s="145"/>
      <c r="D27" s="37" t="s">
        <v>88</v>
      </c>
      <c r="E27" s="39" t="s">
        <v>89</v>
      </c>
      <c r="F27" s="39" t="s">
        <v>90</v>
      </c>
      <c r="G27" s="39" t="s">
        <v>25</v>
      </c>
      <c r="H27" s="70" t="s">
        <v>25</v>
      </c>
      <c r="I27" s="44"/>
      <c r="J27" s="117" t="s">
        <v>87</v>
      </c>
      <c r="K27" s="41">
        <v>0</v>
      </c>
      <c r="L27" s="42" t="s">
        <v>27</v>
      </c>
      <c r="M27" s="126"/>
    </row>
    <row r="28" spans="2:18" ht="218.25" customHeight="1" x14ac:dyDescent="0.25">
      <c r="B28" s="136"/>
      <c r="C28" s="143" t="s">
        <v>91</v>
      </c>
      <c r="D28" s="29" t="s">
        <v>92</v>
      </c>
      <c r="E28" s="31" t="s">
        <v>93</v>
      </c>
      <c r="F28" s="31" t="s">
        <v>94</v>
      </c>
      <c r="G28" s="31" t="s">
        <v>25</v>
      </c>
      <c r="H28" s="32" t="s">
        <v>95</v>
      </c>
      <c r="I28" s="24"/>
      <c r="J28" s="155" t="s">
        <v>181</v>
      </c>
      <c r="K28" s="71">
        <v>0</v>
      </c>
      <c r="L28" s="72" t="s">
        <v>34</v>
      </c>
      <c r="M28" s="126"/>
    </row>
    <row r="29" spans="2:18" ht="132" customHeight="1" x14ac:dyDescent="0.25">
      <c r="B29" s="136"/>
      <c r="C29" s="144"/>
      <c r="D29" s="59" t="s">
        <v>96</v>
      </c>
      <c r="E29" s="73" t="s">
        <v>97</v>
      </c>
      <c r="F29" s="74" t="s">
        <v>98</v>
      </c>
      <c r="G29" s="61" t="s">
        <v>25</v>
      </c>
      <c r="H29" s="65" t="s">
        <v>25</v>
      </c>
      <c r="I29" s="24"/>
      <c r="J29" s="108" t="s">
        <v>87</v>
      </c>
      <c r="K29" s="66">
        <v>0</v>
      </c>
      <c r="L29" s="72" t="s">
        <v>27</v>
      </c>
      <c r="M29" s="126"/>
    </row>
    <row r="30" spans="2:18" ht="273" customHeight="1" thickBot="1" x14ac:dyDescent="0.3">
      <c r="B30" s="136"/>
      <c r="C30" s="145"/>
      <c r="D30" s="37" t="s">
        <v>99</v>
      </c>
      <c r="E30" s="38" t="s">
        <v>100</v>
      </c>
      <c r="F30" s="39" t="s">
        <v>101</v>
      </c>
      <c r="G30" s="39" t="s">
        <v>25</v>
      </c>
      <c r="H30" s="70" t="s">
        <v>25</v>
      </c>
      <c r="I30" s="24"/>
      <c r="J30" s="114" t="s">
        <v>87</v>
      </c>
      <c r="K30" s="41">
        <v>0</v>
      </c>
      <c r="L30" s="75" t="s">
        <v>27</v>
      </c>
      <c r="M30" s="126"/>
    </row>
    <row r="31" spans="2:18" ht="132" customHeight="1" thickBot="1" x14ac:dyDescent="0.3">
      <c r="B31" s="136"/>
      <c r="C31" s="76" t="s">
        <v>102</v>
      </c>
      <c r="D31" s="49" t="s">
        <v>103</v>
      </c>
      <c r="E31" s="50" t="s">
        <v>104</v>
      </c>
      <c r="F31" s="22" t="s">
        <v>105</v>
      </c>
      <c r="G31" s="22" t="s">
        <v>25</v>
      </c>
      <c r="H31" s="23" t="s">
        <v>106</v>
      </c>
      <c r="I31" s="24"/>
      <c r="J31" s="109" t="s">
        <v>107</v>
      </c>
      <c r="K31" s="77">
        <v>0</v>
      </c>
      <c r="L31" s="78" t="s">
        <v>34</v>
      </c>
      <c r="M31" s="126"/>
    </row>
    <row r="32" spans="2:18" ht="120.75" customHeight="1" thickBot="1" x14ac:dyDescent="0.3">
      <c r="B32" s="136"/>
      <c r="C32" s="79" t="s">
        <v>108</v>
      </c>
      <c r="D32" s="80" t="s">
        <v>109</v>
      </c>
      <c r="E32" s="50" t="s">
        <v>110</v>
      </c>
      <c r="F32" s="22" t="s">
        <v>111</v>
      </c>
      <c r="G32" s="22" t="s">
        <v>25</v>
      </c>
      <c r="H32" s="23" t="s">
        <v>25</v>
      </c>
      <c r="I32" s="24"/>
      <c r="J32" s="115" t="s">
        <v>87</v>
      </c>
      <c r="K32" s="77">
        <v>0</v>
      </c>
      <c r="L32" s="81" t="s">
        <v>27</v>
      </c>
      <c r="M32" s="127"/>
    </row>
    <row r="33" spans="2:24" ht="135" customHeight="1" thickBot="1" x14ac:dyDescent="0.3">
      <c r="B33" s="136"/>
      <c r="C33" s="82" t="s">
        <v>112</v>
      </c>
      <c r="D33" s="49" t="s">
        <v>113</v>
      </c>
      <c r="E33" s="22" t="s">
        <v>114</v>
      </c>
      <c r="F33" s="22" t="s">
        <v>115</v>
      </c>
      <c r="G33" s="22" t="s">
        <v>25</v>
      </c>
      <c r="H33" s="23" t="s">
        <v>116</v>
      </c>
      <c r="I33" s="24"/>
      <c r="J33" s="114" t="s">
        <v>117</v>
      </c>
      <c r="K33" s="83">
        <v>0.5</v>
      </c>
      <c r="L33" s="47" t="s">
        <v>34</v>
      </c>
      <c r="M33" s="84"/>
    </row>
    <row r="34" spans="2:24" ht="130.5" customHeight="1" x14ac:dyDescent="0.25">
      <c r="B34" s="136"/>
      <c r="C34" s="147" t="s">
        <v>118</v>
      </c>
      <c r="D34" s="29" t="s">
        <v>119</v>
      </c>
      <c r="E34" s="31" t="s">
        <v>120</v>
      </c>
      <c r="F34" s="31" t="s">
        <v>121</v>
      </c>
      <c r="G34" s="31" t="s">
        <v>25</v>
      </c>
      <c r="H34" s="32" t="s">
        <v>122</v>
      </c>
      <c r="I34" s="24"/>
      <c r="J34" s="112" t="s">
        <v>123</v>
      </c>
      <c r="K34" s="85">
        <v>0.5</v>
      </c>
      <c r="L34" s="34" t="s">
        <v>34</v>
      </c>
      <c r="M34" s="84"/>
    </row>
    <row r="35" spans="2:24" ht="117" customHeight="1" x14ac:dyDescent="0.25">
      <c r="B35" s="136"/>
      <c r="C35" s="148"/>
      <c r="D35" s="59" t="s">
        <v>124</v>
      </c>
      <c r="E35" s="61" t="s">
        <v>125</v>
      </c>
      <c r="F35" s="61" t="s">
        <v>126</v>
      </c>
      <c r="G35" s="61" t="s">
        <v>25</v>
      </c>
      <c r="H35" s="65" t="s">
        <v>25</v>
      </c>
      <c r="I35" s="24"/>
      <c r="J35" s="116" t="s">
        <v>127</v>
      </c>
      <c r="K35" s="86">
        <v>0</v>
      </c>
      <c r="L35" s="64" t="s">
        <v>27</v>
      </c>
      <c r="M35" s="84"/>
    </row>
    <row r="36" spans="2:24" ht="88.5" customHeight="1" thickBot="1" x14ac:dyDescent="0.3">
      <c r="B36" s="136"/>
      <c r="C36" s="149"/>
      <c r="D36" s="37" t="s">
        <v>128</v>
      </c>
      <c r="E36" s="39" t="s">
        <v>129</v>
      </c>
      <c r="F36" s="39" t="s">
        <v>130</v>
      </c>
      <c r="G36" s="39" t="s">
        <v>25</v>
      </c>
      <c r="H36" s="70" t="s">
        <v>25</v>
      </c>
      <c r="I36" s="24"/>
      <c r="J36" s="108" t="s">
        <v>131</v>
      </c>
      <c r="K36" s="66">
        <v>0</v>
      </c>
      <c r="L36" s="67" t="s">
        <v>27</v>
      </c>
      <c r="M36" s="84"/>
    </row>
    <row r="37" spans="2:24" ht="132" customHeight="1" x14ac:dyDescent="0.25">
      <c r="B37" s="136"/>
      <c r="C37" s="147" t="s">
        <v>132</v>
      </c>
      <c r="D37" s="29" t="s">
        <v>133</v>
      </c>
      <c r="E37" s="31" t="s">
        <v>134</v>
      </c>
      <c r="F37" s="31" t="s">
        <v>135</v>
      </c>
      <c r="G37" s="31" t="s">
        <v>25</v>
      </c>
      <c r="H37" s="32" t="s">
        <v>25</v>
      </c>
      <c r="I37" s="24"/>
      <c r="J37" s="118" t="s">
        <v>87</v>
      </c>
      <c r="K37" s="68">
        <v>0</v>
      </c>
      <c r="L37" s="69" t="s">
        <v>27</v>
      </c>
      <c r="M37" s="84"/>
    </row>
    <row r="38" spans="2:24" ht="155.25" customHeight="1" thickBot="1" x14ac:dyDescent="0.3">
      <c r="B38" s="137"/>
      <c r="C38" s="149"/>
      <c r="D38" s="37" t="s">
        <v>136</v>
      </c>
      <c r="E38" s="39" t="s">
        <v>137</v>
      </c>
      <c r="F38" s="39" t="s">
        <v>138</v>
      </c>
      <c r="G38" s="39" t="s">
        <v>25</v>
      </c>
      <c r="H38" s="70" t="s">
        <v>139</v>
      </c>
      <c r="I38" s="24"/>
      <c r="J38" s="106" t="s">
        <v>140</v>
      </c>
      <c r="K38" s="41">
        <v>0.5</v>
      </c>
      <c r="L38" s="42" t="s">
        <v>34</v>
      </c>
      <c r="M38" s="87"/>
    </row>
    <row r="39" spans="2:24" ht="168.75" customHeight="1" thickBot="1" x14ac:dyDescent="0.3">
      <c r="B39" s="135" t="s">
        <v>141</v>
      </c>
      <c r="C39" s="88" t="s">
        <v>142</v>
      </c>
      <c r="D39" s="49" t="s">
        <v>143</v>
      </c>
      <c r="E39" s="22" t="s">
        <v>144</v>
      </c>
      <c r="F39" s="22" t="s">
        <v>145</v>
      </c>
      <c r="G39" s="22" t="s">
        <v>25</v>
      </c>
      <c r="H39" s="23" t="s">
        <v>146</v>
      </c>
      <c r="I39" s="24"/>
      <c r="J39" s="110" t="s">
        <v>147</v>
      </c>
      <c r="K39" s="89">
        <v>0.33</v>
      </c>
      <c r="L39" s="54" t="s">
        <v>34</v>
      </c>
      <c r="M39" s="90"/>
    </row>
    <row r="40" spans="2:24" ht="125.25" customHeight="1" thickBot="1" x14ac:dyDescent="0.3">
      <c r="B40" s="137"/>
      <c r="C40" s="88" t="s">
        <v>148</v>
      </c>
      <c r="D40" s="49" t="s">
        <v>149</v>
      </c>
      <c r="E40" s="91" t="s">
        <v>150</v>
      </c>
      <c r="F40" s="22" t="s">
        <v>151</v>
      </c>
      <c r="G40" s="22" t="s">
        <v>25</v>
      </c>
      <c r="H40" s="23" t="s">
        <v>152</v>
      </c>
      <c r="I40" s="24"/>
      <c r="J40" s="111" t="s">
        <v>153</v>
      </c>
      <c r="K40" s="92">
        <v>0.33</v>
      </c>
      <c r="L40" s="93" t="s">
        <v>34</v>
      </c>
      <c r="M40" s="94"/>
    </row>
    <row r="41" spans="2:24" ht="141" customHeight="1" x14ac:dyDescent="0.25">
      <c r="B41" s="135" t="s">
        <v>154</v>
      </c>
      <c r="C41" s="150" t="s">
        <v>155</v>
      </c>
      <c r="D41" s="29" t="s">
        <v>156</v>
      </c>
      <c r="E41" s="31" t="s">
        <v>157</v>
      </c>
      <c r="F41" s="31" t="s">
        <v>158</v>
      </c>
      <c r="G41" s="31" t="s">
        <v>25</v>
      </c>
      <c r="H41" s="32" t="s">
        <v>159</v>
      </c>
      <c r="I41" s="44"/>
      <c r="J41" s="112" t="s">
        <v>160</v>
      </c>
      <c r="K41" s="95">
        <v>0.33</v>
      </c>
      <c r="L41" s="34" t="s">
        <v>34</v>
      </c>
      <c r="M41" s="96"/>
      <c r="P41" s="28"/>
      <c r="R41" s="57"/>
      <c r="V41" s="97"/>
      <c r="X41" s="57"/>
    </row>
    <row r="42" spans="2:24" ht="149.25" customHeight="1" x14ac:dyDescent="0.25">
      <c r="B42" s="136"/>
      <c r="C42" s="151"/>
      <c r="D42" s="59" t="s">
        <v>161</v>
      </c>
      <c r="E42" s="61" t="s">
        <v>162</v>
      </c>
      <c r="F42" s="61" t="s">
        <v>163</v>
      </c>
      <c r="G42" s="61" t="s">
        <v>25</v>
      </c>
      <c r="H42" s="65" t="s">
        <v>164</v>
      </c>
      <c r="I42" s="24"/>
      <c r="J42" s="108" t="s">
        <v>165</v>
      </c>
      <c r="K42" s="66">
        <v>0.33</v>
      </c>
      <c r="L42" s="67" t="s">
        <v>34</v>
      </c>
      <c r="M42" s="126"/>
    </row>
    <row r="43" spans="2:24" ht="281.25" customHeight="1" x14ac:dyDescent="0.25">
      <c r="B43" s="136"/>
      <c r="C43" s="151"/>
      <c r="D43" s="59" t="s">
        <v>166</v>
      </c>
      <c r="E43" s="61" t="s">
        <v>167</v>
      </c>
      <c r="F43" s="61" t="s">
        <v>168</v>
      </c>
      <c r="G43" s="61" t="s">
        <v>25</v>
      </c>
      <c r="H43" s="98" t="s">
        <v>169</v>
      </c>
      <c r="I43" s="24"/>
      <c r="J43" s="116" t="s">
        <v>179</v>
      </c>
      <c r="K43" s="99">
        <v>0.33</v>
      </c>
      <c r="L43" s="67" t="s">
        <v>34</v>
      </c>
      <c r="M43" s="126"/>
    </row>
    <row r="44" spans="2:24" ht="281.25" customHeight="1" thickBot="1" x14ac:dyDescent="0.3">
      <c r="B44" s="137"/>
      <c r="C44" s="152"/>
      <c r="D44" s="37" t="s">
        <v>170</v>
      </c>
      <c r="E44" s="39" t="s">
        <v>171</v>
      </c>
      <c r="F44" s="39" t="s">
        <v>172</v>
      </c>
      <c r="G44" s="39" t="s">
        <v>25</v>
      </c>
      <c r="H44" s="100" t="s">
        <v>173</v>
      </c>
      <c r="I44" s="24"/>
      <c r="J44" s="114" t="s">
        <v>180</v>
      </c>
      <c r="K44" s="101">
        <v>0.33</v>
      </c>
      <c r="L44" s="42" t="s">
        <v>34</v>
      </c>
      <c r="M44" s="127"/>
    </row>
    <row r="45" spans="2:24" ht="33.75" customHeight="1" thickBot="1" x14ac:dyDescent="0.3">
      <c r="B45" s="14"/>
      <c r="C45" s="102"/>
      <c r="E45" s="102"/>
      <c r="F45" s="102"/>
      <c r="G45" s="102"/>
      <c r="H45" s="103"/>
      <c r="I45" s="24"/>
      <c r="J45" s="104"/>
      <c r="K45" s="56"/>
    </row>
    <row r="46" spans="2:24" ht="23.25" customHeight="1" thickBot="1" x14ac:dyDescent="0.3">
      <c r="B46" s="120" t="s">
        <v>174</v>
      </c>
      <c r="C46" s="121"/>
      <c r="D46" s="121"/>
      <c r="E46" s="121"/>
      <c r="F46" s="121"/>
      <c r="G46" s="122"/>
      <c r="J46" s="2"/>
    </row>
    <row r="47" spans="2:24" ht="207" customHeight="1" thickBot="1" x14ac:dyDescent="0.3">
      <c r="B47" s="123" t="s">
        <v>175</v>
      </c>
      <c r="C47" s="124"/>
      <c r="D47" s="124"/>
      <c r="E47" s="124"/>
      <c r="F47" s="124"/>
      <c r="G47" s="125"/>
      <c r="J47" s="2"/>
    </row>
    <row r="48" spans="2:24" x14ac:dyDescent="0.25">
      <c r="B48" s="105"/>
      <c r="C48" s="105"/>
      <c r="D48" s="105"/>
      <c r="E48" s="105"/>
      <c r="F48" s="2"/>
      <c r="J48" s="2"/>
    </row>
    <row r="49" spans="2:46" ht="15" customHeight="1" x14ac:dyDescent="0.25">
      <c r="B49" s="119" t="s">
        <v>176</v>
      </c>
      <c r="C49" s="119"/>
      <c r="E49" s="2"/>
      <c r="F49" s="2"/>
      <c r="K49" s="57"/>
    </row>
    <row r="50" spans="2:46" ht="13.5" customHeight="1" x14ac:dyDescent="0.25">
      <c r="B50" s="119" t="s">
        <v>178</v>
      </c>
      <c r="C50" s="119"/>
      <c r="E50" s="2"/>
      <c r="F50" s="2"/>
    </row>
    <row r="51" spans="2:46" ht="15" customHeight="1" x14ac:dyDescent="0.25">
      <c r="B51" s="119" t="s">
        <v>177</v>
      </c>
      <c r="C51" s="119"/>
      <c r="E51" s="2"/>
      <c r="F51" s="2"/>
    </row>
    <row r="53" spans="2:46" s="12" customFormat="1" x14ac:dyDescent="0.25">
      <c r="B53" s="2"/>
      <c r="G53" s="2"/>
      <c r="H53" s="2"/>
      <c r="I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2:46" s="12" customFormat="1" x14ac:dyDescent="0.25">
      <c r="B54" s="2"/>
      <c r="G54" s="2"/>
      <c r="H54" s="2"/>
      <c r="I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2:46" s="12" customFormat="1" x14ac:dyDescent="0.25">
      <c r="B55" s="2"/>
      <c r="G55" s="2"/>
      <c r="H55" s="2"/>
      <c r="I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2:46" s="12" customFormat="1" x14ac:dyDescent="0.25">
      <c r="B56" s="2"/>
      <c r="G56" s="2"/>
      <c r="H56" s="2"/>
      <c r="I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2:46" s="12" customFormat="1" x14ac:dyDescent="0.25">
      <c r="B57" s="2"/>
      <c r="G57" s="2"/>
      <c r="H57" s="2"/>
      <c r="I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2:46" s="12" customFormat="1" x14ac:dyDescent="0.25">
      <c r="B58" s="2"/>
      <c r="G58" s="2"/>
      <c r="H58" s="2"/>
      <c r="I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2:46" s="12" customFormat="1" x14ac:dyDescent="0.25">
      <c r="B59" s="2"/>
      <c r="G59" s="2"/>
      <c r="H59" s="2"/>
      <c r="I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2:46" s="12" customFormat="1" x14ac:dyDescent="0.25">
      <c r="B60" s="2"/>
      <c r="G60" s="2"/>
      <c r="H60" s="2"/>
      <c r="I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2:46" s="12" customFormat="1" x14ac:dyDescent="0.25">
      <c r="B61" s="2"/>
      <c r="G61" s="2"/>
      <c r="H61" s="2"/>
      <c r="I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2:46" s="12" customFormat="1" x14ac:dyDescent="0.25">
      <c r="B62" s="2"/>
      <c r="G62" s="2"/>
      <c r="H62" s="2"/>
      <c r="I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2:46" s="12" customFormat="1" x14ac:dyDescent="0.25">
      <c r="B63" s="2"/>
      <c r="G63" s="2"/>
      <c r="H63" s="2"/>
      <c r="I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2:46" s="12" customFormat="1" x14ac:dyDescent="0.25">
      <c r="B64" s="2"/>
      <c r="G64" s="2"/>
      <c r="H64" s="2"/>
      <c r="I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2:46" s="12" customFormat="1" x14ac:dyDescent="0.25">
      <c r="B65" s="2"/>
      <c r="G65" s="2"/>
      <c r="H65" s="2"/>
      <c r="I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2:46" s="12" customFormat="1" x14ac:dyDescent="0.25">
      <c r="B66" s="2"/>
      <c r="G66" s="2"/>
      <c r="H66" s="2"/>
      <c r="I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2:46" s="12" customFormat="1" x14ac:dyDescent="0.25">
      <c r="B67" s="2"/>
      <c r="G67" s="2"/>
      <c r="H67" s="2"/>
      <c r="I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2:46" s="12" customFormat="1" x14ac:dyDescent="0.25">
      <c r="B68" s="2"/>
      <c r="G68" s="2"/>
      <c r="H68" s="2"/>
      <c r="I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2:46" s="12" customFormat="1" x14ac:dyDescent="0.25">
      <c r="B69" s="2"/>
      <c r="G69" s="2"/>
      <c r="H69" s="2"/>
      <c r="I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2:46" s="12" customFormat="1" x14ac:dyDescent="0.25">
      <c r="B70" s="2"/>
      <c r="G70" s="2"/>
      <c r="H70" s="2"/>
      <c r="I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2:46" s="12" customFormat="1" x14ac:dyDescent="0.25">
      <c r="B71" s="2"/>
      <c r="G71" s="2"/>
      <c r="H71" s="2"/>
      <c r="I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2:46" s="12" customFormat="1" x14ac:dyDescent="0.25">
      <c r="B72" s="2"/>
      <c r="G72" s="2"/>
      <c r="H72" s="2"/>
      <c r="I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2:46" s="12" customFormat="1" x14ac:dyDescent="0.25">
      <c r="B73" s="2"/>
      <c r="G73" s="2"/>
      <c r="H73" s="2"/>
      <c r="I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2:46" s="12" customFormat="1" x14ac:dyDescent="0.25">
      <c r="B74" s="2"/>
      <c r="G74" s="2"/>
      <c r="H74" s="2"/>
      <c r="I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2:46" s="12" customFormat="1" x14ac:dyDescent="0.25">
      <c r="B75" s="2"/>
      <c r="G75" s="2"/>
      <c r="H75" s="2"/>
      <c r="I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2:46" s="12" customFormat="1" x14ac:dyDescent="0.25">
      <c r="B76" s="2"/>
      <c r="G76" s="2"/>
      <c r="H76" s="2"/>
      <c r="I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2:46" s="12" customFormat="1" x14ac:dyDescent="0.25">
      <c r="B77" s="2"/>
      <c r="G77" s="2"/>
      <c r="H77" s="2"/>
      <c r="I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2:46" s="12" customFormat="1" x14ac:dyDescent="0.25">
      <c r="B78" s="2"/>
      <c r="G78" s="2"/>
      <c r="H78" s="2"/>
      <c r="I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2:46" s="12" customFormat="1" x14ac:dyDescent="0.25">
      <c r="B79" s="2"/>
      <c r="G79" s="2"/>
      <c r="H79" s="2"/>
      <c r="I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2:46" s="12" customFormat="1" x14ac:dyDescent="0.25">
      <c r="B80" s="2"/>
      <c r="G80" s="2"/>
      <c r="H80" s="2"/>
      <c r="I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2:46" s="12" customFormat="1" x14ac:dyDescent="0.25">
      <c r="B81" s="2"/>
      <c r="G81" s="2"/>
      <c r="H81" s="2"/>
      <c r="I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2:46" s="12" customFormat="1" x14ac:dyDescent="0.25">
      <c r="B82" s="2"/>
      <c r="G82" s="2"/>
      <c r="H82" s="2"/>
      <c r="I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2:46" s="12" customFormat="1" x14ac:dyDescent="0.25">
      <c r="B83" s="2"/>
      <c r="G83" s="2"/>
      <c r="H83" s="2"/>
      <c r="I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2:46" s="12" customFormat="1" x14ac:dyDescent="0.25">
      <c r="B84" s="2"/>
      <c r="G84" s="2"/>
      <c r="H84" s="2"/>
      <c r="I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2:46" s="12" customFormat="1" x14ac:dyDescent="0.25">
      <c r="B85" s="2"/>
      <c r="G85" s="2"/>
      <c r="H85" s="2"/>
      <c r="I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2:46" s="12" customFormat="1" x14ac:dyDescent="0.25">
      <c r="B86" s="2"/>
      <c r="G86" s="2"/>
      <c r="H86" s="2"/>
      <c r="I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2:46" s="12" customFormat="1" x14ac:dyDescent="0.25">
      <c r="B87" s="2"/>
      <c r="G87" s="2"/>
      <c r="H87" s="2"/>
      <c r="I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2:46" s="12" customFormat="1" x14ac:dyDescent="0.25">
      <c r="B88" s="2"/>
      <c r="G88" s="2"/>
      <c r="H88" s="2"/>
      <c r="I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2:46" s="12" customFormat="1" x14ac:dyDescent="0.25">
      <c r="B89" s="2"/>
      <c r="G89" s="2"/>
      <c r="H89" s="2"/>
      <c r="I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2:46" s="12" customFormat="1" x14ac:dyDescent="0.25">
      <c r="B90" s="2"/>
      <c r="G90" s="2"/>
      <c r="H90" s="2"/>
      <c r="I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2:46" s="12" customFormat="1" x14ac:dyDescent="0.25">
      <c r="B91" s="2"/>
      <c r="G91" s="2"/>
      <c r="H91" s="2"/>
      <c r="I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2:46" s="12" customFormat="1" x14ac:dyDescent="0.25">
      <c r="B92" s="2"/>
      <c r="G92" s="2"/>
      <c r="H92" s="2"/>
      <c r="I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2:46" s="12" customFormat="1" x14ac:dyDescent="0.25">
      <c r="B93" s="2"/>
      <c r="G93" s="2"/>
      <c r="H93" s="2"/>
      <c r="I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2:46" s="12" customFormat="1" x14ac:dyDescent="0.25">
      <c r="B94" s="2"/>
      <c r="G94" s="2"/>
      <c r="H94" s="2"/>
      <c r="I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2:46" s="12" customFormat="1" x14ac:dyDescent="0.25">
      <c r="B95" s="2"/>
      <c r="G95" s="2"/>
      <c r="H95" s="2"/>
      <c r="I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2:46" s="12" customFormat="1" x14ac:dyDescent="0.25">
      <c r="B96" s="2"/>
      <c r="G96" s="2"/>
      <c r="H96" s="2"/>
      <c r="I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2:46" s="12" customFormat="1" x14ac:dyDescent="0.25">
      <c r="B97" s="2"/>
      <c r="G97" s="2"/>
      <c r="H97" s="2"/>
      <c r="I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2:46" s="12" customFormat="1" x14ac:dyDescent="0.25">
      <c r="B98" s="2"/>
      <c r="G98" s="2"/>
      <c r="H98" s="2"/>
      <c r="I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2:46" s="12" customFormat="1" x14ac:dyDescent="0.25">
      <c r="B99" s="2"/>
      <c r="G99" s="2"/>
      <c r="H99" s="2"/>
      <c r="I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2:46" s="12" customFormat="1" x14ac:dyDescent="0.25">
      <c r="B100" s="2"/>
      <c r="G100" s="2"/>
      <c r="H100" s="2"/>
      <c r="I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2:46" s="12" customFormat="1" x14ac:dyDescent="0.25">
      <c r="B101" s="2"/>
      <c r="G101" s="2"/>
      <c r="H101" s="2"/>
      <c r="I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2:46" s="12" customFormat="1" x14ac:dyDescent="0.25">
      <c r="B102" s="2"/>
      <c r="G102" s="2"/>
      <c r="H102" s="2"/>
      <c r="I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2:46" s="12" customFormat="1" x14ac:dyDescent="0.25">
      <c r="B103" s="2"/>
      <c r="G103" s="2"/>
      <c r="H103" s="2"/>
      <c r="I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2:46" s="12" customFormat="1" x14ac:dyDescent="0.25">
      <c r="B104" s="2"/>
      <c r="G104" s="2"/>
      <c r="H104" s="2"/>
      <c r="I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2:46" s="12" customFormat="1" x14ac:dyDescent="0.25">
      <c r="B105" s="2"/>
      <c r="G105" s="2"/>
      <c r="H105" s="2"/>
      <c r="I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2:46" s="12" customFormat="1" x14ac:dyDescent="0.25">
      <c r="B106" s="2"/>
      <c r="G106" s="2"/>
      <c r="H106" s="2"/>
      <c r="I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2:46" s="12" customFormat="1" x14ac:dyDescent="0.25">
      <c r="B107" s="2"/>
      <c r="G107" s="2"/>
      <c r="H107" s="2"/>
      <c r="I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2:46" s="12" customFormat="1" x14ac:dyDescent="0.25">
      <c r="B108" s="2"/>
      <c r="G108" s="2"/>
      <c r="H108" s="2"/>
      <c r="I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2:46" s="12" customFormat="1" x14ac:dyDescent="0.25">
      <c r="B109" s="2"/>
      <c r="G109" s="2"/>
      <c r="H109" s="2"/>
      <c r="I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2:46" s="12" customFormat="1" x14ac:dyDescent="0.25">
      <c r="B110" s="2"/>
      <c r="G110" s="2"/>
      <c r="H110" s="2"/>
      <c r="I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2:46" s="12" customFormat="1" x14ac:dyDescent="0.25">
      <c r="B111" s="2"/>
      <c r="G111" s="2"/>
      <c r="H111" s="2"/>
      <c r="I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2:46" s="12" customFormat="1" x14ac:dyDescent="0.25">
      <c r="B112" s="2"/>
      <c r="G112" s="2"/>
      <c r="H112" s="2"/>
      <c r="I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2:46" s="12" customFormat="1" x14ac:dyDescent="0.25">
      <c r="B113" s="2"/>
      <c r="G113" s="2"/>
      <c r="H113" s="2"/>
      <c r="I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2:46" s="12" customFormat="1" x14ac:dyDescent="0.25">
      <c r="B114" s="2"/>
      <c r="G114" s="2"/>
      <c r="H114" s="2"/>
      <c r="I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2:46" s="12" customFormat="1" x14ac:dyDescent="0.25">
      <c r="B115" s="2"/>
      <c r="G115" s="2"/>
      <c r="H115" s="2"/>
      <c r="I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2:46" s="12" customFormat="1" x14ac:dyDescent="0.25">
      <c r="B116" s="2"/>
      <c r="G116" s="2"/>
      <c r="H116" s="2"/>
      <c r="I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2:46" s="12" customFormat="1" x14ac:dyDescent="0.25">
      <c r="B117" s="2"/>
      <c r="G117" s="2"/>
      <c r="H117" s="2"/>
      <c r="I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2:46" s="12" customFormat="1" x14ac:dyDescent="0.25">
      <c r="B118" s="2"/>
      <c r="G118" s="2"/>
      <c r="H118" s="2"/>
      <c r="I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2:46" s="12" customFormat="1" x14ac:dyDescent="0.25">
      <c r="B119" s="2"/>
      <c r="G119" s="2"/>
      <c r="H119" s="2"/>
      <c r="I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2:46" s="12" customFormat="1" x14ac:dyDescent="0.25">
      <c r="B120" s="2"/>
      <c r="G120" s="2"/>
      <c r="H120" s="2"/>
      <c r="I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2:46" s="12" customFormat="1" x14ac:dyDescent="0.25">
      <c r="B121" s="2"/>
      <c r="G121" s="2"/>
      <c r="H121" s="2"/>
      <c r="I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2:46" s="12" customFormat="1" x14ac:dyDescent="0.25">
      <c r="B122" s="2"/>
      <c r="G122" s="2"/>
      <c r="H122" s="2"/>
      <c r="I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2:46" s="12" customFormat="1" x14ac:dyDescent="0.25">
      <c r="B123" s="2"/>
      <c r="G123" s="2"/>
      <c r="H123" s="2"/>
      <c r="I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2:46" s="12" customFormat="1" x14ac:dyDescent="0.25">
      <c r="B124" s="2"/>
      <c r="G124" s="2"/>
      <c r="H124" s="2"/>
      <c r="I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2:46" s="12" customFormat="1" x14ac:dyDescent="0.25">
      <c r="B125" s="2"/>
      <c r="G125" s="2"/>
      <c r="H125" s="2"/>
      <c r="I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2:46" s="12" customFormat="1" x14ac:dyDescent="0.25">
      <c r="B126" s="2"/>
      <c r="G126" s="2"/>
      <c r="H126" s="2"/>
      <c r="I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2:46" s="12" customFormat="1" x14ac:dyDescent="0.25">
      <c r="B127" s="2"/>
      <c r="G127" s="2"/>
      <c r="H127" s="2"/>
      <c r="I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2:46" s="12" customFormat="1" x14ac:dyDescent="0.25">
      <c r="B128" s="2"/>
      <c r="G128" s="2"/>
      <c r="H128" s="2"/>
      <c r="I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2:46" s="12" customFormat="1" x14ac:dyDescent="0.25">
      <c r="B129" s="2"/>
      <c r="G129" s="2"/>
      <c r="H129" s="2"/>
      <c r="I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2:46" s="12" customFormat="1" x14ac:dyDescent="0.25">
      <c r="B130" s="2"/>
      <c r="G130" s="2"/>
      <c r="H130" s="2"/>
      <c r="I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2:46" s="12" customFormat="1" x14ac:dyDescent="0.25">
      <c r="B131" s="2"/>
      <c r="G131" s="2"/>
      <c r="H131" s="2"/>
      <c r="I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2:46" s="12" customFormat="1" x14ac:dyDescent="0.25">
      <c r="B132" s="2"/>
      <c r="G132" s="2"/>
      <c r="H132" s="2"/>
      <c r="I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2:46" s="12" customFormat="1" x14ac:dyDescent="0.25">
      <c r="B133" s="2"/>
      <c r="G133" s="2"/>
      <c r="H133" s="2"/>
      <c r="I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2:46" s="12" customFormat="1" x14ac:dyDescent="0.25">
      <c r="B134" s="2"/>
      <c r="G134" s="2"/>
      <c r="H134" s="2"/>
      <c r="I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2:46" s="12" customFormat="1" x14ac:dyDescent="0.25">
      <c r="B135" s="2"/>
      <c r="G135" s="2"/>
      <c r="H135" s="2"/>
      <c r="I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2:46" s="12" customFormat="1" x14ac:dyDescent="0.25">
      <c r="B136" s="2"/>
      <c r="G136" s="2"/>
      <c r="H136" s="2"/>
      <c r="I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2:46" s="12" customFormat="1" x14ac:dyDescent="0.25">
      <c r="B137" s="2"/>
      <c r="G137" s="2"/>
      <c r="H137" s="2"/>
      <c r="I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2:46" s="12" customFormat="1" x14ac:dyDescent="0.25">
      <c r="B138" s="2"/>
      <c r="G138" s="2"/>
      <c r="H138" s="2"/>
      <c r="I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2:46" s="12" customFormat="1" x14ac:dyDescent="0.25">
      <c r="B139" s="2"/>
      <c r="G139" s="2"/>
      <c r="H139" s="2"/>
      <c r="I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2:46" s="12" customFormat="1" x14ac:dyDescent="0.25">
      <c r="B140" s="2"/>
      <c r="G140" s="2"/>
      <c r="H140" s="2"/>
      <c r="I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2:46" s="12" customFormat="1" x14ac:dyDescent="0.25">
      <c r="B141" s="2"/>
      <c r="G141" s="2"/>
      <c r="H141" s="2"/>
      <c r="I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2:46" s="12" customFormat="1" x14ac:dyDescent="0.25">
      <c r="B142" s="2"/>
      <c r="G142" s="2"/>
      <c r="H142" s="2"/>
      <c r="I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2:46" s="12" customFormat="1" x14ac:dyDescent="0.25">
      <c r="B143" s="2"/>
      <c r="G143" s="2"/>
      <c r="H143" s="2"/>
      <c r="I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2:46" s="12" customFormat="1" x14ac:dyDescent="0.25">
      <c r="B144" s="2"/>
      <c r="G144" s="2"/>
      <c r="H144" s="2"/>
      <c r="I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2:46" s="12" customFormat="1" x14ac:dyDescent="0.25">
      <c r="B145" s="2"/>
      <c r="G145" s="2"/>
      <c r="H145" s="2"/>
      <c r="I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2:46" s="12" customFormat="1" x14ac:dyDescent="0.25">
      <c r="B146" s="2"/>
      <c r="G146" s="2"/>
      <c r="H146" s="2"/>
      <c r="I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2:46" s="12" customFormat="1" x14ac:dyDescent="0.25">
      <c r="B147" s="2"/>
      <c r="G147" s="2"/>
      <c r="H147" s="2"/>
      <c r="I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2:46" s="12" customFormat="1" x14ac:dyDescent="0.25">
      <c r="B148" s="2"/>
      <c r="G148" s="2"/>
      <c r="H148" s="2"/>
      <c r="I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2:46" s="12" customFormat="1" x14ac:dyDescent="0.25">
      <c r="B149" s="2"/>
      <c r="G149" s="2"/>
      <c r="H149" s="2"/>
      <c r="I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2:46" s="12" customFormat="1" x14ac:dyDescent="0.25">
      <c r="B150" s="2"/>
      <c r="G150" s="2"/>
      <c r="H150" s="2"/>
      <c r="I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2:46" s="12" customFormat="1" x14ac:dyDescent="0.25">
      <c r="B151" s="2"/>
      <c r="G151" s="2"/>
      <c r="H151" s="2"/>
      <c r="I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2:46" s="12" customFormat="1" x14ac:dyDescent="0.25">
      <c r="B152" s="2"/>
      <c r="G152" s="2"/>
      <c r="H152" s="2"/>
      <c r="I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2:46" s="12" customFormat="1" x14ac:dyDescent="0.25">
      <c r="B153" s="2"/>
      <c r="G153" s="2"/>
      <c r="H153" s="2"/>
      <c r="I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2:46" s="12" customFormat="1" x14ac:dyDescent="0.25">
      <c r="B154" s="2"/>
      <c r="G154" s="2"/>
      <c r="H154" s="2"/>
      <c r="I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2:46" s="12" customFormat="1" x14ac:dyDescent="0.25">
      <c r="B155" s="2"/>
      <c r="G155" s="2"/>
      <c r="H155" s="2"/>
      <c r="I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2:46" s="12" customFormat="1" x14ac:dyDescent="0.25">
      <c r="B156" s="2"/>
      <c r="G156" s="2"/>
      <c r="H156" s="2"/>
      <c r="I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2:46" s="12" customFormat="1" x14ac:dyDescent="0.25">
      <c r="B157" s="2"/>
      <c r="G157" s="2"/>
      <c r="H157" s="2"/>
      <c r="I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2:46" s="12" customFormat="1" x14ac:dyDescent="0.25">
      <c r="B158" s="2"/>
      <c r="G158" s="2"/>
      <c r="H158" s="2"/>
      <c r="I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2:46" s="12" customFormat="1" x14ac:dyDescent="0.25">
      <c r="B159" s="2"/>
      <c r="G159" s="2"/>
      <c r="H159" s="2"/>
      <c r="I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2:46" s="12" customFormat="1" x14ac:dyDescent="0.25">
      <c r="B160" s="2"/>
      <c r="G160" s="2"/>
      <c r="H160" s="2"/>
      <c r="I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2:46" s="12" customFormat="1" x14ac:dyDescent="0.25">
      <c r="B161" s="2"/>
      <c r="G161" s="2"/>
      <c r="H161" s="2"/>
      <c r="I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2:46" s="12" customFormat="1" x14ac:dyDescent="0.25">
      <c r="B162" s="2"/>
      <c r="G162" s="2"/>
      <c r="H162" s="2"/>
      <c r="I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2:46" s="12" customFormat="1" x14ac:dyDescent="0.25">
      <c r="B163" s="2"/>
      <c r="G163" s="2"/>
      <c r="H163" s="2"/>
      <c r="I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2:46" s="12" customFormat="1" x14ac:dyDescent="0.25">
      <c r="B164" s="2"/>
      <c r="G164" s="2"/>
      <c r="H164" s="2"/>
      <c r="I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2:46" s="12" customFormat="1" x14ac:dyDescent="0.25">
      <c r="B165" s="2"/>
      <c r="G165" s="2"/>
      <c r="H165" s="2"/>
      <c r="I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2:46" s="12" customFormat="1" x14ac:dyDescent="0.25">
      <c r="B166" s="2"/>
      <c r="G166" s="2"/>
      <c r="H166" s="2"/>
      <c r="I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2:46" s="12" customFormat="1" x14ac:dyDescent="0.25">
      <c r="B167" s="2"/>
      <c r="G167" s="2"/>
      <c r="H167" s="2"/>
      <c r="I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2:46" s="12" customFormat="1" x14ac:dyDescent="0.25">
      <c r="B168" s="2"/>
      <c r="G168" s="2"/>
      <c r="H168" s="2"/>
      <c r="I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2:46" s="12" customFormat="1" x14ac:dyDescent="0.25">
      <c r="B169" s="2"/>
      <c r="G169" s="2"/>
      <c r="H169" s="2"/>
      <c r="I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2:46" s="12" customFormat="1" x14ac:dyDescent="0.25">
      <c r="B170" s="2"/>
      <c r="G170" s="2"/>
      <c r="H170" s="2"/>
      <c r="I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2:46" s="12" customFormat="1" x14ac:dyDescent="0.25">
      <c r="B171" s="2"/>
      <c r="G171" s="2"/>
      <c r="H171" s="2"/>
      <c r="I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2:46" s="12" customFormat="1" x14ac:dyDescent="0.25">
      <c r="B172" s="2"/>
      <c r="G172" s="2"/>
      <c r="H172" s="2"/>
      <c r="I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2:46" s="12" customFormat="1" x14ac:dyDescent="0.25">
      <c r="B173" s="2"/>
      <c r="G173" s="2"/>
      <c r="H173" s="2"/>
      <c r="I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2:46" s="12" customFormat="1" x14ac:dyDescent="0.25">
      <c r="B174" s="2"/>
      <c r="G174" s="2"/>
      <c r="H174" s="2"/>
      <c r="I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sheetData>
  <mergeCells count="27">
    <mergeCell ref="C10:Q10"/>
    <mergeCell ref="B2:Q5"/>
    <mergeCell ref="B6:E6"/>
    <mergeCell ref="C7:Q7"/>
    <mergeCell ref="C8:Q8"/>
    <mergeCell ref="C9:Q9"/>
    <mergeCell ref="M42:M44"/>
    <mergeCell ref="C11:Q11"/>
    <mergeCell ref="B15:B20"/>
    <mergeCell ref="C16:C17"/>
    <mergeCell ref="C18:C19"/>
    <mergeCell ref="B21:B38"/>
    <mergeCell ref="C21:C24"/>
    <mergeCell ref="M22:M24"/>
    <mergeCell ref="C25:C27"/>
    <mergeCell ref="M25:M32"/>
    <mergeCell ref="C28:C30"/>
    <mergeCell ref="C34:C36"/>
    <mergeCell ref="C37:C38"/>
    <mergeCell ref="B39:B40"/>
    <mergeCell ref="B41:B44"/>
    <mergeCell ref="C41:C44"/>
    <mergeCell ref="B49:C49"/>
    <mergeCell ref="B50:C50"/>
    <mergeCell ref="B51:C51"/>
    <mergeCell ref="B46:G46"/>
    <mergeCell ref="B47:G47"/>
  </mergeCells>
  <conditionalFormatting sqref="E38">
    <cfRule type="cellIs" dxfId="1" priority="2" operator="equal">
      <formula>"NA"</formula>
    </cfRule>
  </conditionalFormatting>
  <conditionalFormatting sqref="D38">
    <cfRule type="cellIs" dxfId="0" priority="1" operator="equal">
      <formula>"NA"</formula>
    </cfRule>
  </conditionalFormatting>
  <pageMargins left="0.23622047244094491" right="0.23622047244094491" top="0.74803149606299213" bottom="0.74803149606299213" header="0.31496062992125984" footer="0.31496062992125984"/>
  <pageSetup scale="23" fitToHeight="0" orientation="landscape" r:id="rId1"/>
  <headerFooter>
    <oddFooter>&amp;L&amp;P de &amp;N&amp;RFIDUPREVISORA.S.A.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 seguimiento PAAC 2022</vt:lpstr>
      <vt:lpstr>'I seguimiento PAAC 2022'!Área_de_impresión</vt:lpstr>
      <vt:lpstr>'I seguimiento PAAC 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Aldana Cardenas Daniela Alexandra</cp:lastModifiedBy>
  <dcterms:created xsi:type="dcterms:W3CDTF">2022-05-12T22:14:53Z</dcterms:created>
  <dcterms:modified xsi:type="dcterms:W3CDTF">2022-05-13T14:10:13Z</dcterms:modified>
</cp:coreProperties>
</file>