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t_daldana\AppData\Local\Microsoft\Windows\INetCache\Content.Outlook\N3ZEXFQB\"/>
    </mc:Choice>
  </mc:AlternateContent>
  <xr:revisionPtr revIDLastSave="0" documentId="13_ncr:1_{4E416FC1-2C8F-4391-A0CD-AB3E8310E442}" xr6:coauthVersionLast="47" xr6:coauthVersionMax="47" xr10:uidLastSave="{00000000-0000-0000-0000-000000000000}"/>
  <bookViews>
    <workbookView xWindow="-120" yWindow="-120" windowWidth="20730" windowHeight="11160" xr2:uid="{D099104B-D807-4399-A82F-759ADBA6BDE0}"/>
  </bookViews>
  <sheets>
    <sheet name="T1 07 29 22 (4) pub " sheetId="1" r:id="rId1"/>
  </sheets>
  <definedNames>
    <definedName name="_xlnm._FilterDatabase" localSheetId="0" hidden="1">'T1 07 29 22 (4) pub '!$B$14:$N$14</definedName>
    <definedName name="_xlnm.Print_Area" localSheetId="0">'T1 07 29 22 (4) pub '!$B$1:$S$43</definedName>
    <definedName name="_xlnm.Print_Titles" localSheetId="0">'T1 07 29 22 (4) pub '!$1:$14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<sst xmlns="http://schemas.openxmlformats.org/spreadsheetml/2006/main" count="290" uniqueCount="211">
  <si>
    <t>Entidad:</t>
  </si>
  <si>
    <t>Fiduciaria la Previsora S.A.</t>
  </si>
  <si>
    <t>Vigencia:</t>
  </si>
  <si>
    <t>Fecha Publicación:</t>
  </si>
  <si>
    <t>14 de septiembre de 2022</t>
  </si>
  <si>
    <t>Componente:</t>
  </si>
  <si>
    <t>Plan Anticorrupción y de Atención al Ciudadano.</t>
  </si>
  <si>
    <t>Seguimiento:</t>
  </si>
  <si>
    <t>Segundo Cuatrimestre 2022</t>
  </si>
  <si>
    <t>DIMENSIÓN Mi PG</t>
  </si>
  <si>
    <t>SUB COMPONENTES</t>
  </si>
  <si>
    <t xml:space="preserve">DESCRIPCIÓN </t>
  </si>
  <si>
    <t>ACTIVIDAD</t>
  </si>
  <si>
    <t>META, INDICADOR Y/O ENTREGABLE</t>
  </si>
  <si>
    <t>TIPO DE AJUSTE</t>
  </si>
  <si>
    <t>SEGUIMIENTO I CUATRIMESTRE</t>
  </si>
  <si>
    <t>SEGUIMIENTO II CUATRIMESTRE</t>
  </si>
  <si>
    <t xml:space="preserve">Observaciones – Auditoria Corporativa </t>
  </si>
  <si>
    <t>Avance según evidencia</t>
  </si>
  <si>
    <t>Estado IIQ</t>
  </si>
  <si>
    <t>Avance de la gestión</t>
  </si>
  <si>
    <t xml:space="preserve">CONTROL INTERNO </t>
  </si>
  <si>
    <r>
      <rPr>
        <b/>
        <sz val="10"/>
        <color theme="1"/>
        <rFont val="Arial"/>
        <family val="2"/>
      </rPr>
      <t xml:space="preserve">1.1 </t>
    </r>
    <r>
      <rPr>
        <sz val="10"/>
        <color theme="1"/>
        <rFont val="Arial"/>
        <family val="2"/>
      </rPr>
      <t>Política de Administración de Riesgos</t>
    </r>
  </si>
  <si>
    <t>Realizar una revisión anual a la Política para la Gestión de Riesgos de Corrupción de acuerdo a los lineamientos que se imparten por entes de control interno, externo y/o por autocontrol en la vigencia 2022</t>
  </si>
  <si>
    <t>Revisión de Política para la Gestión de Riesgos de Corrupción</t>
  </si>
  <si>
    <t>100%
* En caso de tener un ajuste a la Política para la Gestión de Riesgos de Corrupción se adjuntará acta de aprobación de la Junta Directiva.  
* En caso de no tener un ajuste a la Política para la Gestión de Riesgos de Corrupción se presentará a través de correo electrónico para el Gerente de Riesgos y el Coordinador de SARO</t>
  </si>
  <si>
    <t xml:space="preserve">Numeración del indicador </t>
  </si>
  <si>
    <t>N/A</t>
  </si>
  <si>
    <r>
      <t xml:space="preserve">Para el segundo cuatrimestre evaluado (mayo- agosto 2022) no se evidencio requerimientos o nuevos lineamientos que requieran actualización de la política de gestión de riesgos de corrupción.
</t>
    </r>
    <r>
      <rPr>
        <b/>
        <sz val="10"/>
        <rFont val="Arial"/>
        <family val="2"/>
      </rPr>
      <t xml:space="preserve">
Soportes: 
</t>
    </r>
    <r>
      <rPr>
        <sz val="11"/>
        <color theme="1"/>
        <rFont val="Calibri"/>
        <family val="2"/>
        <scheme val="minor"/>
      </rPr>
      <t xml:space="preserve">*correo electrónico*
</t>
    </r>
    <r>
      <rPr>
        <b/>
        <sz val="10"/>
        <rFont val="Arial"/>
        <family val="2"/>
      </rPr>
      <t xml:space="preserve">% de avance al periodo: </t>
    </r>
    <r>
      <rPr>
        <sz val="11"/>
        <color theme="1"/>
        <rFont val="Calibri"/>
        <family val="2"/>
        <scheme val="minor"/>
      </rPr>
      <t xml:space="preserve">100%
</t>
    </r>
    <r>
      <rPr>
        <b/>
        <sz val="10"/>
        <rFont val="Arial"/>
        <family val="2"/>
      </rPr>
      <t xml:space="preserve">% de avance acumulado: </t>
    </r>
    <r>
      <rPr>
        <sz val="11"/>
        <color theme="1"/>
        <rFont val="Calibri"/>
        <family val="2"/>
        <scheme val="minor"/>
      </rPr>
      <t>66%</t>
    </r>
  </si>
  <si>
    <t>A la fecha de corte del seguimiento no se presentaron requerimientos o nuevos lineamientos por lo cual no se efectuó ajuste a la Política para la Gestión de Riesgos de Corrupción, de acuerdo con los correos electrónicos suministrados por la Gerencia de Riesgos.</t>
  </si>
  <si>
    <t>En proceso</t>
  </si>
  <si>
    <r>
      <rPr>
        <b/>
        <sz val="10"/>
        <color theme="1"/>
        <rFont val="Calibri"/>
        <family val="2"/>
        <scheme val="minor"/>
      </rPr>
      <t xml:space="preserve">1.2 </t>
    </r>
    <r>
      <rPr>
        <sz val="10"/>
        <color theme="1"/>
        <rFont val="Calibri"/>
        <family val="2"/>
        <scheme val="minor"/>
      </rPr>
      <t>Construcción del Mapa de Riesgos de
Corrupción</t>
    </r>
  </si>
  <si>
    <t xml:space="preserve">
Ejecutar las mesas de trabajo de acuerdo al plan anual establecido para la identificación y valoración de los riesgos del Mapa de Riesgos de Corrupción a publicarse en el año 2023 de acuerdo al mapa de riesgos vigente.</t>
  </si>
  <si>
    <t>Ejecución del plan de trabajo</t>
  </si>
  <si>
    <t>100%
Plan de Trabajo (Cronograma) entregado antes del 15/02/2022
(28) Mesas de trabajo</t>
  </si>
  <si>
    <r>
      <t xml:space="preserve">Se adjunta Cronograma de trabajo para el año 2022 y correos de las mesas de trabajo dando cumplimiento con las mesas de trabajo para 12 procesos.
Sin embargo, acorde al cronograma de trabajo quedaron pendientes 2 mesas relacionadas con Ingresos y Servicio al Cliente y Comunicaciones, esto debido a la falta de disponibilidad de los líderes. 
</t>
    </r>
    <r>
      <rPr>
        <b/>
        <sz val="10"/>
        <rFont val="Calibri"/>
        <family val="2"/>
        <scheme val="minor"/>
      </rPr>
      <t xml:space="preserve">
Soportes: 
</t>
    </r>
    <r>
      <rPr>
        <sz val="10"/>
        <rFont val="Calibri"/>
        <family val="2"/>
        <scheme val="minor"/>
      </rPr>
      <t xml:space="preserve">*Cronograma mesas.xls
*Carpeta: Soportes mesas
</t>
    </r>
    <r>
      <rPr>
        <b/>
        <sz val="10"/>
        <rFont val="Calibri"/>
        <family val="2"/>
        <scheme val="minor"/>
      </rPr>
      <t>% de avance al periodo:</t>
    </r>
    <r>
      <rPr>
        <sz val="10"/>
        <rFont val="Calibri"/>
        <family val="2"/>
        <scheme val="minor"/>
      </rPr>
      <t xml:space="preserve"> 86%
</t>
    </r>
    <r>
      <rPr>
        <b/>
        <sz val="10"/>
        <rFont val="Calibri"/>
        <family val="2"/>
        <scheme val="minor"/>
      </rPr>
      <t xml:space="preserve">% de avance acumulado: </t>
    </r>
    <r>
      <rPr>
        <sz val="10"/>
        <rFont val="Calibri"/>
        <family val="2"/>
        <scheme val="minor"/>
      </rPr>
      <t>43%</t>
    </r>
  </si>
  <si>
    <r>
      <t xml:space="preserve">
Se adjunta Cronograma de trabajo para el año 2022 y correos de las mesas de trabajo dando cumplimiento con las mesas de trabajo para 8 procesos.
Sin embargo, acorde al cronograma de trabajo quedo pendiente1 mesas relacionadas con el área de contratación derivada y esto debido a la falta de disponibilidad de los líderes. 
</t>
    </r>
    <r>
      <rPr>
        <b/>
        <sz val="10"/>
        <rFont val="Calibri"/>
        <family val="2"/>
        <scheme val="minor"/>
      </rPr>
      <t xml:space="preserve">
Soportes: 
</t>
    </r>
    <r>
      <rPr>
        <sz val="10"/>
        <rFont val="Calibri"/>
        <family val="2"/>
        <scheme val="minor"/>
      </rPr>
      <t xml:space="preserve">*Cronograma mesas.xls
*Carpeta: Soportes mesas
</t>
    </r>
    <r>
      <rPr>
        <b/>
        <sz val="10"/>
        <rFont val="Calibri"/>
        <family val="2"/>
        <scheme val="minor"/>
      </rPr>
      <t>% de avance al periodo:</t>
    </r>
    <r>
      <rPr>
        <sz val="10"/>
        <rFont val="Calibri"/>
        <family val="2"/>
        <scheme val="minor"/>
      </rPr>
      <t xml:space="preserve"> 89%
</t>
    </r>
    <r>
      <rPr>
        <b/>
        <sz val="10"/>
        <rFont val="Calibri"/>
        <family val="2"/>
        <scheme val="minor"/>
      </rPr>
      <t>% de avance acumulado:</t>
    </r>
    <r>
      <rPr>
        <sz val="10"/>
        <rFont val="Calibri"/>
        <family val="2"/>
        <scheme val="minor"/>
      </rPr>
      <t xml:space="preserve"> 66%</t>
    </r>
  </si>
  <si>
    <t>Se evidencia el cronograma para adelantar las mesas de trabajo con 28 procesos para efectos de actualizar la matriz de Riesgos de Corrupción (cambio, adición o eliminaciones).
Frente a la ejecución del cronograma, se evidencian los correos contextualizando las reuniones lideradas por el área de riesgos, con 8 procesos de los 9 que se encontraban programados para reunión durante el II Q. Se recomienda adelantar las gestiones preventivas con los lideres de los procesos para asegurar que al finalizar la vigencia  se de cumplimiento a la totalidad de mesas de trabajo planeadas.</t>
  </si>
  <si>
    <t>Actualizar el Mapa de Riesgos de Corrupción de acuerdo a las mesas de trabajo realizadas con los procesos</t>
  </si>
  <si>
    <t>Actualización del Mapa de Riesgos de Corrupción</t>
  </si>
  <si>
    <t>100%
(3) Publicación Logs  página web - cuatrimestral</t>
  </si>
  <si>
    <r>
      <t xml:space="preserve">Se han realizado dos publicaciones del mapa de riesgos de corrupción junto a sus logs en la pagina web de la entidad. Link:
https://www.fiduprevisora.com.co/como-trabajamos/
</t>
    </r>
    <r>
      <rPr>
        <b/>
        <sz val="10"/>
        <rFont val="Calibri"/>
        <family val="2"/>
        <scheme val="minor"/>
      </rPr>
      <t xml:space="preserve">Soportes: </t>
    </r>
    <r>
      <rPr>
        <sz val="10"/>
        <rFont val="Calibri"/>
        <family val="2"/>
        <scheme val="minor"/>
      </rPr>
      <t xml:space="preserve">
*Mapa y Logs 28 de abril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</si>
  <si>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r>
      <t xml:space="preserve">Se ha realizado la publicación del mapa de riesgos de corrupción junto a sus logs en la pagina web de la entidad. Link:
https://www.fiduprevisora.com.co/como-trabajamos/
Soportes_ *publicación en pagina web
</t>
    </r>
    <r>
      <rPr>
        <b/>
        <sz val="10"/>
        <rFont val="Calibri"/>
        <family val="2"/>
        <scheme val="minor"/>
      </rPr>
      <t xml:space="preserve">Soportes: </t>
    </r>
    <r>
      <rPr>
        <sz val="10"/>
        <rFont val="Calibri"/>
        <family val="2"/>
        <scheme val="minor"/>
      </rPr>
      <t xml:space="preserve">
*Mapa y Logs 30 de agosto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:66%</t>
    </r>
  </si>
  <si>
    <t>Se observa la publicación del mapa de calor de los Riesgos de Corrupción a 30 de agosto de 2022, de igual forma se evidencia dentro de la publicación el log de modificaciones, lo que permite al ciudadano establecer su relación directa con el mapa publicado y denota la integridad del archivo.</t>
  </si>
  <si>
    <r>
      <rPr>
        <b/>
        <sz val="10"/>
        <color theme="1"/>
        <rFont val="Calibri"/>
        <family val="2"/>
        <scheme val="minor"/>
      </rPr>
      <t xml:space="preserve">1.3 </t>
    </r>
    <r>
      <rPr>
        <sz val="10"/>
        <color theme="1"/>
        <rFont val="Calibri"/>
        <family val="2"/>
        <scheme val="minor"/>
      </rPr>
      <t>Consulta y divulgación</t>
    </r>
  </si>
  <si>
    <t>Divulgar a los interesados internos, externos y ciudadanía el preliminar del Mapa de Riesgos de Corrupción a fin de obtener consideraciones y sugerencia del mapa</t>
  </si>
  <si>
    <t>Divulgación y socialización del preliminar del Mapa de Riesgos de Corrupción</t>
  </si>
  <si>
    <t xml:space="preserve">100  %
(1) Publicación Interna del preliminar del mapa 
(1) Publicación externa del preliminar del mapa </t>
  </si>
  <si>
    <r>
      <t xml:space="preserve">Los mecanismos utilizados en la socialización del mapa de riesgos de corrupción (interno - Externo),se realizó mediante el boletín SOMOS publicado en el correo institucional, Banner en la página web y en redes sociales de la entidad, dando cumplimiento a la normatividad vigente en relación a la comunicación al ciudadano.
</t>
    </r>
    <r>
      <rPr>
        <b/>
        <sz val="10"/>
        <rFont val="Calibri"/>
        <family val="2"/>
        <scheme val="minor"/>
      </rPr>
      <t xml:space="preserve">
Soportes:
</t>
    </r>
    <r>
      <rPr>
        <sz val="10"/>
        <rFont val="Calibri"/>
        <family val="2"/>
        <scheme val="minor"/>
      </rPr>
      <t xml:space="preserve">*Publicaciones
*Matriz
*Soporte observaciones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:100%</t>
    </r>
  </si>
  <si>
    <t>Cumplida</t>
  </si>
  <si>
    <t>Actividad Culminada en el seguimiento anterior</t>
  </si>
  <si>
    <t>Finalizada</t>
  </si>
  <si>
    <t xml:space="preserve">Publicar en la Página WEB de la entidad el documento final de Mapa de Riesgos de Corrupción trabajado durante el año 2021 y publicado para la vigencia 2022 teniendo en cuenta las consideraciones y sugerencias de los interesados internos, externos y ciudadanía que dieran lugar.
Incorporar en los logs la retroalimentación de la participación interna y externa recibida. </t>
  </si>
  <si>
    <t>Publicación del Mapa de Riesgos de Corrupción 2020</t>
  </si>
  <si>
    <t>100 %
 Publicación del documento final del mapa de riesgos de corrupción en la Página WEB</t>
  </si>
  <si>
    <r>
      <t xml:space="preserve">El mapa de riesgos de corrupción con corte al 31 de enero de 2022, fue publicado en la página web de la entidad https://www.fiduprevisora.com.co/como-trabajamos/
</t>
    </r>
    <r>
      <rPr>
        <b/>
        <sz val="10"/>
        <rFont val="Calibri"/>
        <family val="2"/>
        <scheme val="minor"/>
      </rPr>
      <t>Soportes:</t>
    </r>
    <r>
      <rPr>
        <sz val="10"/>
        <rFont val="Calibri"/>
        <family val="2"/>
        <scheme val="minor"/>
      </rPr>
      <t xml:space="preserve">
*Matriz
*Logs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100%</t>
    </r>
  </si>
  <si>
    <r>
      <rPr>
        <b/>
        <sz val="10"/>
        <color theme="1"/>
        <rFont val="Calibri"/>
        <family val="2"/>
        <scheme val="minor"/>
      </rPr>
      <t xml:space="preserve">1.4 </t>
    </r>
    <r>
      <rPr>
        <sz val="10"/>
        <color theme="1"/>
        <rFont val="Calibri"/>
        <family val="2"/>
        <scheme val="minor"/>
      </rPr>
      <t>Monitoreo y revisión</t>
    </r>
  </si>
  <si>
    <t>Realizar monitoreo y revisión de los riesgos asociados a los procesos que se encuentran en el Mapa de Riesgos de Corrupción de acuerdo a cronograma interno establecido, haciendo publicaciones cuatrimestrales sobre actualización del mapa 2022.</t>
  </si>
  <si>
    <t>Seguimiento al Mapa de Riesgos</t>
  </si>
  <si>
    <t xml:space="preserve">100%
(3) Publicaciones del mapa de riesgos en la página web con los ajustes generados </t>
  </si>
  <si>
    <r>
      <t xml:space="preserve">El mapa de riesgos de corrupción con corte al 30 de abril 2022, fue publicado en la página web de la entidad https://www.fiduprevisora.com.co/como-trabajamos/
</t>
    </r>
    <r>
      <rPr>
        <b/>
        <sz val="10"/>
        <rFont val="Calibri"/>
        <family val="2"/>
        <scheme val="minor"/>
      </rPr>
      <t xml:space="preserve">
Soportes: 
</t>
    </r>
    <r>
      <rPr>
        <sz val="10"/>
        <rFont val="Calibri"/>
        <family val="2"/>
        <scheme val="minor"/>
      </rPr>
      <t xml:space="preserve">*Mapa y Logs 28 de abril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</si>
  <si>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r>
      <t xml:space="preserve">Se ha realizado la publicación del mapa de riesgos de corrupción junto a sus logs en la pagina web de la entidad. Link:
https://www.fiduprevisora.com.co/como-trabajamos/
Soportes_ *publicación en pagina web
</t>
    </r>
    <r>
      <rPr>
        <b/>
        <sz val="10"/>
        <rFont val="Calibri"/>
        <family val="2"/>
        <scheme val="minor"/>
      </rPr>
      <t xml:space="preserve">Soportes: </t>
    </r>
    <r>
      <rPr>
        <sz val="10"/>
        <rFont val="Calibri"/>
        <family val="2"/>
        <scheme val="minor"/>
      </rPr>
      <t xml:space="preserve">
*Mapa y Logs 30 de agosto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</si>
  <si>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t>Se observa la publicación del mapa de calor de los Riesgos de Corrupción a 30 de agosto de 2022 y dentro del mismo documento se evidencia el log de modificaciones.</t>
  </si>
  <si>
    <t xml:space="preserve">GESTIÓN CON VALORES PARA RESULTADOS </t>
  </si>
  <si>
    <r>
      <rPr>
        <b/>
        <sz val="10"/>
        <rFont val="Calibri"/>
        <family val="2"/>
        <scheme val="minor"/>
      </rPr>
      <t>2.1</t>
    </r>
    <r>
      <rPr>
        <sz val="10"/>
        <rFont val="Calibri"/>
        <family val="2"/>
        <scheme val="minor"/>
      </rPr>
      <t xml:space="preserve"> Racionalización de Trámites</t>
    </r>
  </si>
  <si>
    <t>Elaborar y publicar la estrategia de Racionalización de trámites</t>
  </si>
  <si>
    <t>Estrategia de racionalización de trámites</t>
  </si>
  <si>
    <t>100%
Informe publicado en página web y en la plataforma del SUIT</t>
  </si>
  <si>
    <r>
      <t xml:space="preserve">Informe cargado de manera oportuna en la página web en la siguiente sección: https://www.fiduprevisora.com.co/como-trabajamos/ y en el SUIT 
</t>
    </r>
    <r>
      <rPr>
        <b/>
        <sz val="10"/>
        <rFont val="Calibri"/>
        <family val="2"/>
        <scheme val="minor"/>
      </rPr>
      <t xml:space="preserve">Soportes: </t>
    </r>
    <r>
      <rPr>
        <sz val="10"/>
        <rFont val="Calibri"/>
        <family val="2"/>
        <scheme val="minor"/>
      </rPr>
      <t xml:space="preserve">
*estrategia_racionalizacion_consolidado (3)
</t>
    </r>
    <r>
      <rPr>
        <b/>
        <sz val="10"/>
        <rFont val="Calibri"/>
        <family val="2"/>
        <scheme val="minor"/>
      </rPr>
      <t>% de avance al periodo:</t>
    </r>
    <r>
      <rPr>
        <sz val="10"/>
        <rFont val="Calibri"/>
        <family val="2"/>
        <scheme val="minor"/>
      </rPr>
      <t xml:space="preserve">100%
</t>
    </r>
    <r>
      <rPr>
        <b/>
        <sz val="10"/>
        <rFont val="Calibri"/>
        <family val="2"/>
        <scheme val="minor"/>
      </rPr>
      <t>% de avance acumulado:</t>
    </r>
    <r>
      <rPr>
        <sz val="10"/>
        <rFont val="Calibri"/>
        <family val="2"/>
        <scheme val="minor"/>
      </rPr>
      <t>100%</t>
    </r>
  </si>
  <si>
    <t>Identificar los tramites que son aptos para optimizar,  soportados con los proyectos programados para la vigencia</t>
  </si>
  <si>
    <t>Analizar los trámites que se optimizarán por parte de la entidad</t>
  </si>
  <si>
    <t xml:space="preserve">100%
Listado de trámites identificados para optimizar soportados con los proyectos programados </t>
  </si>
  <si>
    <r>
      <t xml:space="preserve">Se identificaron 13 trámites a optimizar soportados en los proyectos programados.
</t>
    </r>
    <r>
      <rPr>
        <b/>
        <sz val="10"/>
        <rFont val="Calibri"/>
        <family val="2"/>
        <scheme val="minor"/>
      </rPr>
      <t xml:space="preserve">Soportes: </t>
    </r>
    <r>
      <rPr>
        <sz val="10"/>
        <rFont val="Calibri"/>
        <family val="2"/>
        <scheme val="minor"/>
      </rPr>
      <t xml:space="preserve">
*INVENTARIO TRAMITES RACIONALIZACION 2022
</t>
    </r>
    <r>
      <rPr>
        <b/>
        <sz val="10"/>
        <rFont val="Calibri"/>
        <family val="2"/>
        <scheme val="minor"/>
      </rPr>
      <t>% de avance al periodo:</t>
    </r>
    <r>
      <rPr>
        <sz val="10"/>
        <rFont val="Calibri"/>
        <family val="2"/>
        <scheme val="minor"/>
      </rPr>
      <t xml:space="preserve">100%
</t>
    </r>
    <r>
      <rPr>
        <b/>
        <sz val="10"/>
        <rFont val="Calibri"/>
        <family val="2"/>
        <scheme val="minor"/>
      </rPr>
      <t>% de avance acumulado:1</t>
    </r>
    <r>
      <rPr>
        <sz val="10"/>
        <rFont val="Calibri"/>
        <family val="2"/>
        <scheme val="minor"/>
      </rPr>
      <t>00%</t>
    </r>
  </si>
  <si>
    <t>Actividad Culminada en el seguimiento anterior, sin embargo, para este seguimiento se identificaron cinco trámites adicionales que no se contemplaron en el análisis de tramites a optimizar.</t>
  </si>
  <si>
    <t xml:space="preserve">Realizar mejoras en costos, tiempos, medios tecnológicos, pasos,
procesos o procedimientos en los trámites a racionalizar.
</t>
  </si>
  <si>
    <t xml:space="preserve">Optimizar los trámites a racionalizar en la entidad
</t>
  </si>
  <si>
    <t xml:space="preserve">100%
Trámites optimizados en el periodo / tramites a optimizar  </t>
  </si>
  <si>
    <r>
      <t xml:space="preserve">Al corte del 30 de abril no se han optimizado los trámites identificados.
</t>
    </r>
    <r>
      <rPr>
        <b/>
        <sz val="10"/>
        <rFont val="Calibri"/>
        <family val="2"/>
        <scheme val="minor"/>
      </rPr>
      <t xml:space="preserve">
% de avance al periodo:</t>
    </r>
    <r>
      <rPr>
        <sz val="10"/>
        <rFont val="Calibri"/>
        <family val="2"/>
        <scheme val="minor"/>
      </rPr>
      <t xml:space="preserve">0%
</t>
    </r>
    <r>
      <rPr>
        <b/>
        <sz val="10"/>
        <rFont val="Calibri"/>
        <family val="2"/>
        <scheme val="minor"/>
      </rPr>
      <t>% de avance acumulado:</t>
    </r>
    <r>
      <rPr>
        <sz val="10"/>
        <rFont val="Calibri"/>
        <family val="2"/>
        <scheme val="minor"/>
      </rPr>
      <t>0%</t>
    </r>
  </si>
  <si>
    <r>
      <t xml:space="preserve">Se optimizaron 10 trámites de cara al usuario por medio del aplicativo Humano y desarrollos de página web  
Aplicativo Humano: Afiliación de Beneficiarios, Activación de Docentes vinculados a secretarías de educación, Solicitudes de corrección de historia laboral y salario, Solicitud de pago de cesantías, Solicitud de pago de cesantías (definitivas), Solicitud de pago de cesantías (definitivas a beneficiarios)
Página Web / Orfeo: Reprogramación de Pagos de Prestaciones Sociales, Descuentos por Nómina a Pensionados del Fondo del Magisterio por parte de las Cooperativas o Asociaciones, Certificado de Ingresos y Retenciones, Traslado de Pago de Mesadas Pensionales
</t>
    </r>
    <r>
      <rPr>
        <b/>
        <sz val="10"/>
        <rFont val="Calibri"/>
        <family val="2"/>
        <scheme val="minor"/>
      </rPr>
      <t xml:space="preserve">
Soportes:</t>
    </r>
    <r>
      <rPr>
        <sz val="10"/>
        <rFont val="Calibri"/>
        <family val="2"/>
        <scheme val="minor"/>
      </rPr>
      <t xml:space="preserve">
Se anexa como evidencia links de acceso a Humano en Línea, Guía del docente para solicitar cesantías en Humano en Línea, pantallazos con ruta para trámites Página web
</t>
    </r>
    <r>
      <rPr>
        <b/>
        <sz val="10"/>
        <rFont val="Calibri"/>
        <family val="2"/>
        <scheme val="minor"/>
      </rPr>
      <t xml:space="preserve">
% de avance al periodo: </t>
    </r>
    <r>
      <rPr>
        <sz val="10"/>
        <rFont val="Calibri"/>
        <family val="2"/>
        <scheme val="minor"/>
      </rPr>
      <t xml:space="preserve">100%
</t>
    </r>
    <r>
      <rPr>
        <b/>
        <sz val="10"/>
        <rFont val="Calibri"/>
        <family val="2"/>
        <scheme val="minor"/>
      </rPr>
      <t xml:space="preserve">% de avance acumulado: </t>
    </r>
    <r>
      <rPr>
        <sz val="10"/>
        <rFont val="Calibri"/>
        <family val="2"/>
        <scheme val="minor"/>
      </rPr>
      <t>66%</t>
    </r>
  </si>
  <si>
    <r>
      <t>Se evidencia</t>
    </r>
    <r>
      <rPr>
        <sz val="11"/>
        <color theme="1"/>
        <rFont val="Calibri"/>
        <family val="2"/>
        <scheme val="minor"/>
      </rPr>
      <t xml:space="preserve">n soportes que contienen los enlaces (Pagina web Fomag, Fiduprevisora) y aplicativo humano en línea, donde se observa que accediendo a ellos se pueden gestionar los siguientes trámites:
-Afiliación de beneficiarios (*)
-Activación de Docentes vinculados a secretarías de educación(*)
-Solicitudes de corrección de historia laboral y salario(*)
-Solicitud de pago de cesantías(*)
-Solicitud de pago de cesantías (definitivas)(*)
-Solicitud de pago de cesantías (definitivas a beneficiarios)(*)
-Reprogramación de Pagos de Prestaciones Sociales
-Descuentos por Nómina a Pensionados del Fondo del Magisterio por parte de las Cooperativas o Asociaciones
-Traslado de Pago de Mesadas Pensionales
-Certificado de Ingresos y Retenciones
De acuerdo con lo anterior, 10 de los 18 trámites que se encuentran aptos para optimizar, fueron optimizados durante el periodo del segundo cuatrimestre, de los cuales 6 se encuentran pendientes de solicitar registro ante el  Sistema Único de Información de Trámites -SUIT, por medio del Departamento Administrativo de Función Pública.
</t>
    </r>
    <r>
      <rPr>
        <i/>
        <sz val="10"/>
        <rFont val="Arial"/>
        <family val="2"/>
      </rPr>
      <t xml:space="preserve">
</t>
    </r>
    <r>
      <rPr>
        <sz val="8"/>
        <rFont val="Arial"/>
        <family val="2"/>
      </rPr>
      <t>(*) Pendiente de registro en el SUIT</t>
    </r>
    <r>
      <rPr>
        <i/>
        <sz val="10"/>
        <rFont val="Arial"/>
        <family val="2"/>
      </rPr>
      <t xml:space="preserve">
</t>
    </r>
  </si>
  <si>
    <t>De acuerdo al total de los trámites optimizados, formalizar la racionalización de los trámites de la entidad en el Sistema Único de Información de Tramites - SUIT.</t>
  </si>
  <si>
    <t>Formalizar la racionalización de los trámites optimizados</t>
  </si>
  <si>
    <t>100%
Tramites racionalizados en el SUIT / Total de Tramites optimizados en el periodo</t>
  </si>
  <si>
    <r>
      <t xml:space="preserve">Teniendo en cuenta que al corte del 30 de abril no se han optimizado los trámites identificados, no se ha podido formalizar la racionalización en el SUIT.
</t>
    </r>
    <r>
      <rPr>
        <b/>
        <sz val="10"/>
        <rFont val="Calibri"/>
        <family val="2"/>
        <scheme val="minor"/>
      </rPr>
      <t>% de avance al periodo:</t>
    </r>
    <r>
      <rPr>
        <sz val="10"/>
        <rFont val="Calibri"/>
        <family val="2"/>
        <scheme val="minor"/>
      </rPr>
      <t xml:space="preserve"> 0%
</t>
    </r>
    <r>
      <rPr>
        <b/>
        <sz val="10"/>
        <rFont val="Calibri"/>
        <family val="2"/>
        <scheme val="minor"/>
      </rPr>
      <t>% de avance acumulado:</t>
    </r>
    <r>
      <rPr>
        <sz val="10"/>
        <rFont val="Calibri"/>
        <family val="2"/>
        <scheme val="minor"/>
      </rPr>
      <t>0%</t>
    </r>
  </si>
  <si>
    <r>
      <t xml:space="preserve">Se llevo a cabo el proceso de racionalización de 3 trámites de los 10 que se optimizaron  en el portal SUIT, se adjunta evidencia oficial
</t>
    </r>
    <r>
      <rPr>
        <b/>
        <sz val="10"/>
        <rFont val="Calibri"/>
        <family val="2"/>
        <scheme val="minor"/>
      </rPr>
      <t xml:space="preserve">
Soportes:</t>
    </r>
    <r>
      <rPr>
        <sz val="10"/>
        <rFont val="Calibri"/>
        <family val="2"/>
        <scheme val="minor"/>
      </rPr>
      <t xml:space="preserve">
*TRAMITES OPTIMIZADOS- RACIONALIZADOS PDF**
</t>
    </r>
    <r>
      <rPr>
        <b/>
        <sz val="10"/>
        <rFont val="Calibri"/>
        <family val="2"/>
        <scheme val="minor"/>
      </rPr>
      <t xml:space="preserve">% de avance al periodo: </t>
    </r>
    <r>
      <rPr>
        <sz val="10"/>
        <rFont val="Calibri"/>
        <family val="2"/>
        <scheme val="minor"/>
      </rPr>
      <t xml:space="preserve">66%
</t>
    </r>
    <r>
      <rPr>
        <b/>
        <sz val="10"/>
        <rFont val="Calibri"/>
        <family val="2"/>
        <scheme val="minor"/>
      </rPr>
      <t>% de avance acumulado:</t>
    </r>
    <r>
      <rPr>
        <sz val="10"/>
        <rFont val="Calibri"/>
        <family val="2"/>
        <scheme val="minor"/>
      </rPr>
      <t xml:space="preserve"> 30%</t>
    </r>
  </si>
  <si>
    <r>
      <t>Se observa documento consolidado del SUIT con los siguientes trámites racionalizados e implementados:
-Reprogramación de Pagos de Prestaciones Sociales
-Descuentos por Nómina a Pensionados del Fondo del Magisterio por parte de las Cooperativas o Asociaciones
-Traslado de Pago de Mesadas Pensionales
Sin embargo, en desarrollo de actividades propias de Auditoria Corporativa al ingresar al modulo SUIT como ciudadano</t>
    </r>
    <r>
      <rPr>
        <sz val="11"/>
        <color theme="1"/>
        <rFont val="Calibri"/>
        <family val="2"/>
        <scheme val="minor"/>
      </rPr>
      <t>, se observa que los trámites “Reprogramación de Pagos de Prestaciones Sociales“ y “Descuentos por Nómina a Pensionados del Fondo del Magisterio por parte de las Cooperativas o Asociaciones” se encuentran desactualizados en cuanto a la mejora implementada, es decir el link para acceder de manera virtual y gestionar el trámite no se encuentra registrado;
Adicionalmente, en el visor del trámite se indica que la solicitud también puede hacerse en</t>
    </r>
    <r>
      <rPr>
        <u/>
        <sz val="10"/>
        <rFont val="Arial"/>
        <family val="2"/>
      </rPr>
      <t xml:space="preserve"> </t>
    </r>
    <r>
      <rPr>
        <sz val="11"/>
        <color theme="1"/>
        <rFont val="Calibri"/>
        <family val="2"/>
        <scheme val="minor"/>
      </rPr>
      <t>oficina presencial , sin embargo, los puntos de atención relacionados se encuentran desactualizados pues solo se incluyen  6 de los 14 con los que la entidad cuenta actualmente y de estos 6, para 3  las direcciones no corresponden.
En cuanto al trámite “Traslado de Pago de Mesadas Pensionales” si bien se menciona que se puede acceder vía web , el enlace allí incorporado conecta con la pagina web de la entidad mas no con el módulo Solicitudes, quejas y reclamos el cual permite atender dicha solicitud.</t>
    </r>
  </si>
  <si>
    <r>
      <rPr>
        <b/>
        <sz val="10"/>
        <rFont val="Calibri"/>
        <family val="2"/>
        <scheme val="minor"/>
      </rPr>
      <t xml:space="preserve">3.1 </t>
    </r>
    <r>
      <rPr>
        <sz val="10"/>
        <rFont val="Calibri"/>
        <family val="2"/>
        <scheme val="minor"/>
      </rPr>
      <t>Información de calidad y en lenguaje comprensible</t>
    </r>
  </si>
  <si>
    <t>Realizar publicaciones trimestrales para informar a los grupos de interés a través de los canales de comunicación propios externos, sobre los resultados de gestión presentados por la Entidad (se entiende por informe todas aquellas publicaciones en las que se registren avances y resultados de la Entidad)</t>
  </si>
  <si>
    <t>Fortalecimiento de Espacios de Comunicación a los grupos de interés externos</t>
  </si>
  <si>
    <t>100%
Publicaciones realizadas / publicaciones programadas
Se entregara la parrilla propuesta de publicaciones, las publicaciones de redes sociales y página web 
*Se medirá de forma acumulada para cada una de los periodos de seguimiento: 
1° Medición     33%
2° Medición     66%
3° Medición      100%</t>
  </si>
  <si>
    <r>
      <t xml:space="preserve">Se presentaron 5 publicaciones en nuestras redes sociales informando a la ciudadanía, clientes y usuarios los resultados de la entidad.
Soportes:
*Educación Financiera Soporte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</si>
  <si>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r>
      <t xml:space="preserve">Se adjunta evidencia de las publicaciones realizadas con respecto a la gestión de la fiduciaria, presentado un cumplimiento del 100%, teniendo en cuenta.
</t>
    </r>
    <r>
      <rPr>
        <b/>
        <sz val="10"/>
        <rFont val="Calibri"/>
        <family val="2"/>
        <scheme val="minor"/>
      </rPr>
      <t xml:space="preserve">Soportes:
</t>
    </r>
    <r>
      <rPr>
        <sz val="10"/>
        <rFont val="Calibri"/>
        <family val="2"/>
        <scheme val="minor"/>
      </rPr>
      <t xml:space="preserve">36 publicaciones realizadas /  
36 publicaciones programadas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</si>
  <si>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t xml:space="preserve">Se observa archivo en Word  con la parrilla de 27 publicaciones realizadas en los meses sujeto de revisión (mayo, junio, julio y agosto).
Se recomienda definir una meta de las publicaciones que se realizaran durante cada cuatrimestre, con el fin de verificar su efectivo cumplimiento.
</t>
  </si>
  <si>
    <t>Realizar encuesta a la ciudadanía para consultar los temas de interés que se deben incorporar en la audiencia pública de rendición de cuentas</t>
  </si>
  <si>
    <t xml:space="preserve">Identificar los temas de interés a la ciudadanía  </t>
  </si>
  <si>
    <t>100% 
Encuesta publicada en página web</t>
  </si>
  <si>
    <t>No aplica seguimiento, pues la actividad inicia en el tercer cuatrimestre de la vigencia.</t>
  </si>
  <si>
    <t xml:space="preserve">Por Iniciar </t>
  </si>
  <si>
    <t>Elaborar y publicar en la página web de la entidad el informe de rendición de cuentas 2022</t>
  </si>
  <si>
    <t xml:space="preserve">Presentar información sobre los resultados y logros de la gestión de la entidad. </t>
  </si>
  <si>
    <t>100% 
Informe publicado en página web</t>
  </si>
  <si>
    <r>
      <rPr>
        <b/>
        <sz val="10"/>
        <rFont val="Calibri"/>
        <family val="2"/>
        <scheme val="minor"/>
      </rPr>
      <t>3.2</t>
    </r>
    <r>
      <rPr>
        <sz val="10"/>
        <rFont val="Calibri"/>
        <family val="2"/>
        <scheme val="minor"/>
      </rPr>
      <t xml:space="preserve"> Diálogo de doble vía con la ciudadanía y sus organizaciones</t>
    </r>
  </si>
  <si>
    <t xml:space="preserve">Llevar a cabo la audiencia de rendición de cuentas interna a los funcionarios de la entidad. </t>
  </si>
  <si>
    <t>Realización evento de rendición de cuentas institucional</t>
  </si>
  <si>
    <t xml:space="preserve"> 100% 
Eventos de rendición de cuentas ejecutados / Eventos de rendición de cuentas programados (3) (1) Video y presentación del evento (1) Invitación a los funcionarios para asistir al evento</t>
  </si>
  <si>
    <t xml:space="preserve">Descripción de la actividad </t>
  </si>
  <si>
    <r>
      <t xml:space="preserve">Al corte del periodo se ejecutaron mesas de trabajo con la Vic. de Transformación y Ger. De Talento Humano, con el fin de validar la metodología y temas a tratar en la primera sesión rendición de cuentas interna.
</t>
    </r>
    <r>
      <rPr>
        <b/>
        <sz val="10"/>
        <rFont val="Calibri"/>
        <family val="2"/>
        <scheme val="minor"/>
      </rPr>
      <t xml:space="preserve">Soportes: </t>
    </r>
    <r>
      <rPr>
        <sz val="10"/>
        <rFont val="Calibri"/>
        <family val="2"/>
        <scheme val="minor"/>
      </rPr>
      <t xml:space="preserve">
*Mesas de trabajo
</t>
    </r>
    <r>
      <rPr>
        <b/>
        <sz val="10"/>
        <rFont val="Calibri"/>
        <family val="2"/>
        <scheme val="minor"/>
      </rPr>
      <t xml:space="preserve">% de avance al periodo: </t>
    </r>
    <r>
      <rPr>
        <sz val="10"/>
        <rFont val="Calibri"/>
        <family val="2"/>
        <scheme val="minor"/>
      </rPr>
      <t xml:space="preserve">0%
</t>
    </r>
    <r>
      <rPr>
        <b/>
        <sz val="10"/>
        <rFont val="Calibri"/>
        <family val="2"/>
        <scheme val="minor"/>
      </rPr>
      <t>% de avance acumulado:</t>
    </r>
    <r>
      <rPr>
        <sz val="10"/>
        <rFont val="Calibri"/>
        <family val="2"/>
        <scheme val="minor"/>
      </rPr>
      <t>0%</t>
    </r>
  </si>
  <si>
    <r>
      <t xml:space="preserve">El viernes 5 de agosto se llevó a cabo el evento de rendición de cuentas programado, se adjunta como evidencia la invitación y el informe de resultados de satisfacción del evento.
</t>
    </r>
    <r>
      <rPr>
        <b/>
        <sz val="10"/>
        <rFont val="Calibri"/>
        <family val="2"/>
        <scheme val="minor"/>
      </rPr>
      <t xml:space="preserve">
Soportes: 
</t>
    </r>
    <r>
      <rPr>
        <sz val="10"/>
        <rFont val="Calibri"/>
        <family val="2"/>
        <scheme val="minor"/>
      </rPr>
      <t xml:space="preserve">*Encuesta de satisfacción como vamos
*invitación rendición de cuentas internas
</t>
    </r>
    <r>
      <rPr>
        <b/>
        <sz val="10"/>
        <rFont val="Calibri"/>
        <family val="2"/>
        <scheme val="minor"/>
      </rPr>
      <t xml:space="preserve">
% de avance al periodo</t>
    </r>
    <r>
      <rPr>
        <sz val="10"/>
        <rFont val="Calibri"/>
        <family val="2"/>
        <scheme val="minor"/>
      </rPr>
      <t xml:space="preserve">: 100%
</t>
    </r>
    <r>
      <rPr>
        <b/>
        <sz val="10"/>
        <rFont val="Calibri"/>
        <family val="2"/>
        <scheme val="minor"/>
      </rPr>
      <t>% de avance acumulado:</t>
    </r>
    <r>
      <rPr>
        <sz val="10"/>
        <rFont val="Calibri"/>
        <family val="2"/>
        <scheme val="minor"/>
      </rPr>
      <t>66%</t>
    </r>
  </si>
  <si>
    <t>Se observa la encuesta de satisfacción de la rendición de cuentas institucional y comunicado incentivando a la participación de los colaboradores.</t>
  </si>
  <si>
    <t>Llevar a cabo la Audiencia Pública de Rendición de Cuentas a los grupos de interés</t>
  </si>
  <si>
    <t xml:space="preserve">
Realización evento de rendición de
cuentas a la ciudadanía
</t>
  </si>
  <si>
    <t xml:space="preserve">100%
(1) Video y presentación del evento
(1) Invitación a los grupos de interés para asistir al evento
</t>
  </si>
  <si>
    <t>Realizar una evaluación que permitan medir el grado de satisfacción de la audiencia pública de rendición de cuentas.</t>
  </si>
  <si>
    <t>Evaluación de la audiencia pública de Rendición de Cuentas</t>
  </si>
  <si>
    <t>80%
N° de evaluaciones en nivel satisfactorio 
/ Total de evaluaciones realizadas</t>
  </si>
  <si>
    <r>
      <rPr>
        <b/>
        <sz val="10"/>
        <rFont val="Calibri"/>
        <family val="2"/>
        <scheme val="minor"/>
      </rPr>
      <t>3.3</t>
    </r>
    <r>
      <rPr>
        <sz val="10"/>
        <rFont val="Calibri"/>
        <family val="2"/>
        <scheme val="minor"/>
      </rPr>
      <t xml:space="preserve"> Responsabilidad </t>
    </r>
  </si>
  <si>
    <t>Identificar las áreas responsables que entreguen la información para la presentación de la rendición de cuentas de acuerdo a los temas que se desean realizar en el periodo</t>
  </si>
  <si>
    <t>Identificación de las áreas responsables en la entrega de información</t>
  </si>
  <si>
    <t>100%
Solicitud de información (correo electrónico)
Presentación de la rendición de cuentas</t>
  </si>
  <si>
    <r>
      <t xml:space="preserve">Se solicitara ajuste de la fecha de inicio de la actividad ya que esta corresponde únicamente a la Audiencia Publica de rendición de cuentas que se realiza en el ultimo trimestre de la vigencia.
</t>
    </r>
    <r>
      <rPr>
        <b/>
        <sz val="10"/>
        <rFont val="Calibri"/>
        <family val="2"/>
        <scheme val="minor"/>
      </rPr>
      <t xml:space="preserve">
% de avance al periodo: </t>
    </r>
    <r>
      <rPr>
        <sz val="10"/>
        <rFont val="Calibri"/>
        <family val="2"/>
        <scheme val="minor"/>
      </rPr>
      <t xml:space="preserve">0%
</t>
    </r>
    <r>
      <rPr>
        <b/>
        <sz val="10"/>
        <rFont val="Calibri"/>
        <family val="2"/>
        <scheme val="minor"/>
      </rPr>
      <t>% de avance acumulado:</t>
    </r>
    <r>
      <rPr>
        <sz val="10"/>
        <rFont val="Calibri"/>
        <family val="2"/>
        <scheme val="minor"/>
      </rPr>
      <t>0%</t>
    </r>
  </si>
  <si>
    <r>
      <t xml:space="preserve">Se anexa presentación con la información remitida por cada área 
</t>
    </r>
    <r>
      <rPr>
        <b/>
        <sz val="10"/>
        <rFont val="Calibri"/>
        <family val="2"/>
        <scheme val="minor"/>
      </rPr>
      <t>Soportes:</t>
    </r>
    <r>
      <rPr>
        <sz val="10"/>
        <rFont val="Calibri"/>
        <family val="2"/>
        <scheme val="minor"/>
      </rPr>
      <t xml:space="preserve">
 PPT COMO VAMOS 2022
*CORREO SOLICITANDO LA INFORMACION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</si>
  <si>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t>Se evidencia correo solicitando información importante a las áreas para llevar a cabo la rendición de cuentas a nivel del cliente interno(institucional) y la presentación en PowerPoint para el día del evento.</t>
  </si>
  <si>
    <r>
      <rPr>
        <b/>
        <sz val="10"/>
        <rFont val="Calibri"/>
        <family val="2"/>
        <scheme val="minor"/>
      </rPr>
      <t xml:space="preserve">3.4 </t>
    </r>
    <r>
      <rPr>
        <sz val="10"/>
        <rFont val="Calibri"/>
        <family val="2"/>
        <scheme val="minor"/>
      </rPr>
      <t>Evaluación y retroalimentación a la
gestión institucional</t>
    </r>
  </si>
  <si>
    <t>A partir de los resultados obtenidos de la evaluación que permita medir el grado de satisfacción de la audiencia pública de rendición de cuentas, establecer un plan de acción  (si aplica) con el fin de dar cumplimiento a las observaciones emitidas por la Ciudadanía.</t>
  </si>
  <si>
    <t xml:space="preserve">Definición y publicación del plan de
mejora
</t>
  </si>
  <si>
    <t xml:space="preserve">100%
Plan de mejora publicado en página web </t>
  </si>
  <si>
    <r>
      <rPr>
        <b/>
        <sz val="10"/>
        <rFont val="Calibri"/>
        <family val="2"/>
        <scheme val="minor"/>
      </rPr>
      <t xml:space="preserve">4.1 </t>
    </r>
    <r>
      <rPr>
        <sz val="10"/>
        <rFont val="Calibri"/>
        <family val="2"/>
        <scheme val="minor"/>
      </rPr>
      <t>Estructura administrativa y
Direccionamiento estratégico</t>
    </r>
  </si>
  <si>
    <t>Presentar semestralmente el informe del Sistema de Atención al Consumidor Financiero a la alta Dirección (Comité de presidencia y Junta Directiva)</t>
  </si>
  <si>
    <t xml:space="preserve">
Presentar informes de seguimiento y control 
</t>
  </si>
  <si>
    <t>100%
2 Informes Semestrales SAC (1 de la vigencia actual, 1 de la
vigencia anterior)</t>
  </si>
  <si>
    <r>
      <t xml:space="preserve">Se presenta el informe correspondiente al segundo semestre de 2021 en la sesión de Junta Directica del mes de enero de 2022. 
</t>
    </r>
    <r>
      <rPr>
        <b/>
        <sz val="10"/>
        <rFont val="Calibri"/>
        <family val="2"/>
        <scheme val="minor"/>
      </rPr>
      <t>Soportes:</t>
    </r>
    <r>
      <rPr>
        <sz val="10"/>
        <rFont val="Calibri"/>
        <family val="2"/>
        <scheme val="minor"/>
      </rPr>
      <t xml:space="preserve">
*Informe Semestral SAC para Junta Directiva - 2do. SEM 2021
*EXTRACTO ACTA 419 JUNTA DIRECTIVA ORDINARIA ENERO DE 2022 VERSION FEBRERO 09 DE 2022-Informe Semestral SAC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50%</t>
    </r>
  </si>
  <si>
    <r>
      <t xml:space="preserve">Se realizó la presentación del informe SAC del primer semestre de 2022 el día 27 de julio de 2022 ante Junta Directiva - Acta 431
</t>
    </r>
    <r>
      <rPr>
        <b/>
        <sz val="10"/>
        <rFont val="Calibri"/>
        <family val="2"/>
        <scheme val="minor"/>
      </rPr>
      <t>Soportes:</t>
    </r>
    <r>
      <rPr>
        <sz val="10"/>
        <rFont val="Calibri"/>
        <family val="2"/>
        <scheme val="minor"/>
      </rPr>
      <t xml:space="preserve">
* 4.1 Estructura administrativa y Direccionamiento estratégico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</si>
  <si>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t>Se observa documento que contiene el informe semestral del Sistema de Atención al Consumidor Financiero-SAC para el primer semestre 2022 de acuerdo con la Circular Externa 015 de 2010, así mismo, la socialización ante la Junta Directiva de la entidad realizada el 27 de julio 2022 según extracto de acta N° 431.</t>
  </si>
  <si>
    <r>
      <rPr>
        <b/>
        <sz val="10"/>
        <rFont val="Calibri"/>
        <family val="2"/>
        <scheme val="minor"/>
      </rPr>
      <t xml:space="preserve">4.2 </t>
    </r>
    <r>
      <rPr>
        <sz val="10"/>
        <rFont val="Calibri"/>
        <family val="2"/>
        <scheme val="minor"/>
      </rPr>
      <t>Fortalecimiento de los canales de atención</t>
    </r>
  </si>
  <si>
    <t xml:space="preserve">Realizar una revisión y actualización semestral de la información que se encuentra publicada en la página web de la entidad y que concierne: procesos, ¿que hacemos? y canales de atención.
</t>
  </si>
  <si>
    <t>Actualización permanente de la página web</t>
  </si>
  <si>
    <t>100%
Informe sobre las publicaciones y actualizaciones realizadas en
el periodo
(2)</t>
  </si>
  <si>
    <r>
      <t xml:space="preserve">Se llevaron a cabo reuniones de mesa con las diferentes áreas para revisión y actualización de la página. Igualmente de manera trimestral el área de comunicaciones se reúne internamente para revisión de links e información publicada con el fin de asegurar se mantenga la información actualizada.
</t>
    </r>
    <r>
      <rPr>
        <b/>
        <sz val="10"/>
        <rFont val="Calibri"/>
        <family val="2"/>
        <scheme val="minor"/>
      </rPr>
      <t>Soportes:</t>
    </r>
    <r>
      <rPr>
        <sz val="10"/>
        <rFont val="Calibri"/>
        <family val="2"/>
        <scheme val="minor"/>
      </rPr>
      <t xml:space="preserve">
*Actualizaciones página Web (1)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50%</t>
    </r>
  </si>
  <si>
    <r>
      <t xml:space="preserve">De manera trimestral el área de comunicaciones se reúne internamente para revisión de links e información publicada con el fin de asegurar se mantenga la información actualizada.
</t>
    </r>
    <r>
      <rPr>
        <b/>
        <sz val="10"/>
        <rFont val="Calibri"/>
        <family val="2"/>
        <scheme val="minor"/>
      </rPr>
      <t xml:space="preserve">
Soportes:
</t>
    </r>
    <r>
      <rPr>
        <sz val="10"/>
        <rFont val="Calibri"/>
        <family val="2"/>
        <scheme val="minor"/>
      </rPr>
      <t xml:space="preserve">*evidencias.PDF
</t>
    </r>
    <r>
      <rPr>
        <b/>
        <sz val="10"/>
        <rFont val="Calibri"/>
        <family val="2"/>
        <scheme val="minor"/>
      </rPr>
      <t xml:space="preserve"> 
% de avance al periodo: 1</t>
    </r>
    <r>
      <rPr>
        <sz val="10"/>
        <rFont val="Calibri"/>
        <family val="2"/>
        <scheme val="minor"/>
      </rPr>
      <t xml:space="preserve">00%
</t>
    </r>
    <r>
      <rPr>
        <b/>
        <sz val="10"/>
        <rFont val="Calibri"/>
        <family val="2"/>
        <scheme val="minor"/>
      </rPr>
      <t>% de avance acumulado</t>
    </r>
    <r>
      <rPr>
        <sz val="10"/>
        <rFont val="Calibri"/>
        <family val="2"/>
        <scheme val="minor"/>
      </rPr>
      <t>:66%</t>
    </r>
  </si>
  <si>
    <t>Se observa archivo con las actualizaciones efectuadas a la página web de la entidad durante los meses de mayo,junio,julio y agosto.</t>
  </si>
  <si>
    <t>Revisar el modelo de atención, protocolos y procedimientos utilizados en los canales de atención a partir de encuestas realizadas a los usuarios e informes de la gestión de solicitudes, con el propósito de optimizar tiempos de respuesta y mejorar el servicio al cliente</t>
  </si>
  <si>
    <t>Revisión y modificación de la estructura de los canales de atención de Atención telefónica,  solicitudes radicadas</t>
  </si>
  <si>
    <t>85%
1. Promotores - detractores / Total de respuestas recibidas
2. Informe de canales de atención</t>
  </si>
  <si>
    <r>
      <t xml:space="preserve">Se adjunta  informe mensual de calidad a partir de las encuestas de servicio al cliente y los informes y actas de seguimiento a gestión de canales y solicitudes, presentados ante el comité SAC a corte de julio, la información correspondiente al mes de agosto será reportada el 15 de septiembre. 
Durante el cuatrimestre se realizaron actualizaciones en los protocolos de atención y se crearon los Guiones de Atención al Usuario.
</t>
    </r>
    <r>
      <rPr>
        <b/>
        <sz val="10"/>
        <rFont val="Calibri"/>
        <family val="2"/>
        <scheme val="minor"/>
      </rPr>
      <t xml:space="preserve">Soportes: </t>
    </r>
    <r>
      <rPr>
        <sz val="10"/>
        <rFont val="Calibri"/>
        <family val="2"/>
        <scheme val="minor"/>
      </rPr>
      <t xml:space="preserve">
* INFORME DE CANALES DE ATENCION
* ENCUESTA EN CALIDAD DE LA RESPUESTA
</t>
    </r>
    <r>
      <rPr>
        <b/>
        <sz val="10"/>
        <rFont val="Calibri"/>
        <family val="2"/>
        <scheme val="minor"/>
      </rPr>
      <t>% de avance al periodo:</t>
    </r>
    <r>
      <rPr>
        <sz val="10"/>
        <rFont val="Calibri"/>
        <family val="2"/>
        <scheme val="minor"/>
      </rPr>
      <t xml:space="preserve"> 88%
</t>
    </r>
    <r>
      <rPr>
        <b/>
        <sz val="10"/>
        <rFont val="Calibri"/>
        <family val="2"/>
        <scheme val="minor"/>
      </rPr>
      <t>% de avance acumulado:</t>
    </r>
    <r>
      <rPr>
        <sz val="10"/>
        <rFont val="Calibri"/>
        <family val="2"/>
        <scheme val="minor"/>
      </rPr>
      <t>66%</t>
    </r>
  </si>
  <si>
    <t>Se observan 3 informes con resultados de la encuesta de calidad de servicio al cliente de los meses mayo, junio y julio, así como el acta de comité de SAC N°3  donde se tratan temas de PQRSD, actualización del documento  protocolos de atención y creación de los guiones de Atención al Usuario.
 Nuevamente se recomienda revisar la coherencia del entregable definido frente a la actividad planteada, de manera que pueda ser evidencia consistente del cumplimiento de la misma y permita definir su cumplimiento.</t>
  </si>
  <si>
    <t>Indeterminado</t>
  </si>
  <si>
    <t>Evaluar los canales de atención de la entidad a través encuestas de satisfacción realizados a los usuarios del FOMAG.</t>
  </si>
  <si>
    <t xml:space="preserve">Evaluación de los canales de atención  </t>
  </si>
  <si>
    <t>100%
Informe de resultados de la encuesta de satisfacción de usuarios FOMAG</t>
  </si>
  <si>
    <r>
      <t xml:space="preserve">Se están adelantando las actividades para desarrollar su cumplimiento  en el mes de septiembre 
</t>
    </r>
    <r>
      <rPr>
        <b/>
        <sz val="10"/>
        <rFont val="Calibri"/>
        <family val="2"/>
        <scheme val="minor"/>
      </rPr>
      <t xml:space="preserve">
Soportes: 
</t>
    </r>
    <r>
      <rPr>
        <sz val="10"/>
        <rFont val="Calibri"/>
        <family val="2"/>
        <scheme val="minor"/>
      </rPr>
      <t xml:space="preserve">*evaluación de los canales de atención 
</t>
    </r>
    <r>
      <rPr>
        <b/>
        <sz val="10"/>
        <rFont val="Calibri"/>
        <family val="2"/>
        <scheme val="minor"/>
      </rPr>
      <t xml:space="preserve">
% de avance al periodo:</t>
    </r>
    <r>
      <rPr>
        <sz val="10"/>
        <rFont val="Calibri"/>
        <family val="2"/>
        <scheme val="minor"/>
      </rPr>
      <t xml:space="preserve"> 0%
</t>
    </r>
    <r>
      <rPr>
        <b/>
        <sz val="10"/>
        <rFont val="Calibri"/>
        <family val="2"/>
        <scheme val="minor"/>
      </rPr>
      <t>% de avance acumulado:</t>
    </r>
    <r>
      <rPr>
        <sz val="10"/>
        <rFont val="Calibri"/>
        <family val="2"/>
        <scheme val="minor"/>
      </rPr>
      <t>66%</t>
    </r>
  </si>
  <si>
    <r>
      <t>Como evidencia de acciones previas para cumplir con la actividad se observa certificado de disponibilidad presupuestal (CDP-8838) aprobado el 01 de julio 2022</t>
    </r>
    <r>
      <rPr>
        <sz val="10"/>
        <color rgb="FFFF0000"/>
        <rFont val="Arial"/>
        <family val="2"/>
      </rPr>
      <t xml:space="preserve"> y</t>
    </r>
    <r>
      <rPr>
        <sz val="11"/>
        <color theme="1"/>
        <rFont val="Calibri"/>
        <family val="2"/>
        <scheme val="minor"/>
      </rPr>
      <t xml:space="preserve"> el estudio de mercado para contratar los servicios de la firma encuestadora, Convocatoria N° 032 de 2022.</t>
    </r>
  </si>
  <si>
    <r>
      <rPr>
        <b/>
        <sz val="10"/>
        <rFont val="Calibri"/>
        <family val="2"/>
        <scheme val="minor"/>
      </rPr>
      <t xml:space="preserve">4.3 </t>
    </r>
    <r>
      <rPr>
        <sz val="10"/>
        <rFont val="Calibri"/>
        <family val="2"/>
        <scheme val="minor"/>
      </rPr>
      <t>Talento Humano</t>
    </r>
  </si>
  <si>
    <t>Realizar una capacitación anual obligatoria respecto al Sistema de Atención al Consumidor Financiero (SAC), con el objetivo de fortalecer, actualizar, instruir a los funcionarios y colaboradores de la entidad sobre la importancia del mismo</t>
  </si>
  <si>
    <t>Ejecución de la capacitación normativa anual del SAC</t>
  </si>
  <si>
    <t xml:space="preserve">100%
 Participación: 70% de funcionarios de planta y temporales.
</t>
  </si>
  <si>
    <t>Realizar jornadas de sensibilización virtuales y/o presenciales que permitan promover competencias de servicio al ciudadano a los colaboradores de la entidad que tienen contacto directo con el ciudadano</t>
  </si>
  <si>
    <t>Promover espacios de sensibilización para fortalecer el servicio y atención al ciudadano</t>
  </si>
  <si>
    <t>100%
Presentación y lista de asistencia
Dos (2) sensibilizaciones al año
*Se medirá de forma acumulada de acuerdo con la ejecución de las sensibilizaciones
1° Medición: 50%
2° Medición: 50%</t>
  </si>
  <si>
    <r>
      <t xml:space="preserve">Durante el primer trimestre del año 2022 se realizó la primera sensibilización virtual a la entidad relacionada con el lenguaje claro en el SAC. 
</t>
    </r>
    <r>
      <rPr>
        <b/>
        <sz val="10"/>
        <rFont val="Calibri"/>
        <family val="2"/>
        <scheme val="minor"/>
      </rPr>
      <t xml:space="preserve">
Soportes: 
</t>
    </r>
    <r>
      <rPr>
        <sz val="10"/>
        <rFont val="Calibri"/>
        <family val="2"/>
        <scheme val="minor"/>
      </rPr>
      <t xml:space="preserve">*FORMULARIO DE ASISTENCIA CAPACITACIÓN LENGUAJE CLARO(1-65)
*presentación lenguaje claro
*INSTRUCTIVO LENGUAJE CLARO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50%</t>
    </r>
  </si>
  <si>
    <r>
      <t xml:space="preserve">Durante el primer trimestre del año 2022 se realizó la primera sensibilización virtual a la entidad relacionada con el lenguaje claro en el SAC. 
para el III cuatrimestre del 2022 se realizará la segunda jornada de sensibilización.
</t>
    </r>
    <r>
      <rPr>
        <b/>
        <sz val="10"/>
        <rFont val="Calibri"/>
        <family val="2"/>
        <scheme val="minor"/>
      </rPr>
      <t>% de avance al periodo:</t>
    </r>
    <r>
      <rPr>
        <sz val="10"/>
        <rFont val="Calibri"/>
        <family val="2"/>
        <scheme val="minor"/>
      </rPr>
      <t xml:space="preserve"> 0%
</t>
    </r>
    <r>
      <rPr>
        <b/>
        <sz val="10"/>
        <rFont val="Calibri"/>
        <family val="2"/>
        <scheme val="minor"/>
      </rPr>
      <t>% de avance acumulado:</t>
    </r>
    <r>
      <rPr>
        <sz val="10"/>
        <rFont val="Calibri"/>
        <family val="2"/>
        <scheme val="minor"/>
      </rPr>
      <t>66%</t>
    </r>
  </si>
  <si>
    <r>
      <t xml:space="preserve">La actividad termina el 30 de noviembre de 2022. </t>
    </r>
    <r>
      <rPr>
        <sz val="11"/>
        <color theme="1"/>
        <rFont val="Calibri"/>
        <family val="2"/>
        <scheme val="minor"/>
      </rPr>
      <t>Al corte de 30 de agosto de 2022, correspondiente al segundo seguimiento, no se evidencia soporte de avance de gestión, debido a que la segunda capacitación será dictada en el último cuatrimestre de la vigencia.</t>
    </r>
  </si>
  <si>
    <t>INFORMACIÓN Y COMUNICACIÓN</t>
  </si>
  <si>
    <r>
      <rPr>
        <b/>
        <sz val="10"/>
        <rFont val="Calibri"/>
        <family val="2"/>
        <scheme val="minor"/>
      </rPr>
      <t>5.1</t>
    </r>
    <r>
      <rPr>
        <sz val="10"/>
        <rFont val="Calibri"/>
        <family val="2"/>
        <scheme val="minor"/>
      </rPr>
      <t xml:space="preserve"> Lineamientos de Transparencia
Activa</t>
    </r>
  </si>
  <si>
    <t>Hacer uso de la plataforma electrónica SECOP II, para publicar los procesos de selección en curso de la entidad.</t>
  </si>
  <si>
    <t>Publicación de información en SECOP II</t>
  </si>
  <si>
    <t>100%
N° de procesos de selección publicados en SECOP II durante el cuatrimestre
/ Total de  procesos de selección iniciados en la entidad durante el cuatrimestre
*Se medirá de forma acumulada para cada una de los periodos
1° Medición	        33%
2° Medición     66%
3° Medición      100%</t>
  </si>
  <si>
    <r>
      <t xml:space="preserve">Se remite base de seguimiento relacionando los once (11) procesos publicados en SECOP II para este primer cuatrimestre de la vigencia
</t>
    </r>
    <r>
      <rPr>
        <b/>
        <sz val="10"/>
        <rFont val="Calibri"/>
        <family val="2"/>
        <scheme val="minor"/>
      </rPr>
      <t>Soportes:</t>
    </r>
    <r>
      <rPr>
        <sz val="10"/>
        <rFont val="Calibri"/>
        <family val="2"/>
        <scheme val="minor"/>
      </rPr>
      <t xml:space="preserve"> 
*Listado procesos.xls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</si>
  <si>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r>
      <t xml:space="preserve">Para el segundo cuatrimestre, se iniciaron 11 contratos por la entidad, de los cuales se publicaron 11 contratos en la plataforma SECOP II.
</t>
    </r>
    <r>
      <rPr>
        <b/>
        <sz val="10"/>
        <rFont val="Calibri"/>
        <family val="2"/>
        <scheme val="minor"/>
      </rPr>
      <t>Soportes:</t>
    </r>
    <r>
      <rPr>
        <sz val="10"/>
        <rFont val="Calibri"/>
        <family val="2"/>
        <scheme val="minor"/>
      </rPr>
      <t xml:space="preserve">
 *Listado procesos.xls
*soportes de las publicaciones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</si>
  <si>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t>Se evidencia cuadro de Excel; denominado “Listado de procesos”; el archivo contiene la relación detallada de los contratos de la entidad, número de constancia del cargue en el SECOP II y el periodo a que corresponde, se anexa, además, el listado de avisos de contratos de la entidad cargados en la página de Colombia Compra Eficiente.</t>
  </si>
  <si>
    <r>
      <rPr>
        <b/>
        <sz val="10"/>
        <rFont val="Calibri"/>
        <family val="2"/>
        <scheme val="minor"/>
      </rPr>
      <t xml:space="preserve">5.5 </t>
    </r>
    <r>
      <rPr>
        <sz val="10"/>
        <rFont val="Calibri"/>
        <family val="2"/>
        <scheme val="minor"/>
      </rPr>
      <t>Monitoreo del Acceso a
la Información Pública</t>
    </r>
  </si>
  <si>
    <t>Elaborar un informe trimestral para evidenciar las solicitudes de información pública presentadas por la ciudadanía en el módulo de Solicitudes el cual se publicará en la página WEB de la entidad</t>
  </si>
  <si>
    <t>Informe de solicitudes de acceso a información pública</t>
  </si>
  <si>
    <t>100%
N° de informes ejecutados 
/ N° de informes programados (3)
*Se medirá de forma acumulada para cada una de los periodos
1° Medición     33%
2° Medición     66%
3° Medición      100%</t>
  </si>
  <si>
    <r>
      <t xml:space="preserve">Se presenta el informe correspondiente al primer trimestre de 2022 conforme a las solicitudes de acceso a la información pública. 
</t>
    </r>
    <r>
      <rPr>
        <b/>
        <sz val="10"/>
        <rFont val="Calibri"/>
        <family val="2"/>
        <scheme val="minor"/>
      </rPr>
      <t xml:space="preserve">Soportes: </t>
    </r>
    <r>
      <rPr>
        <sz val="10"/>
        <rFont val="Calibri"/>
        <family val="2"/>
        <scheme val="minor"/>
      </rPr>
      <t xml:space="preserve">
*Informe de Quejas, Reclamos y Solicitudes de Acceso a la Informacion I Trimestre 2022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33%</t>
    </r>
  </si>
  <si>
    <r>
      <t xml:space="preserve">Se presenta el informe correspondiente al segundo cuatrimestre de 2022 conforme a las solicitudes de acceso a la información pública.
</t>
    </r>
    <r>
      <rPr>
        <b/>
        <sz val="10"/>
        <rFont val="Calibri"/>
        <family val="2"/>
        <scheme val="minor"/>
      </rPr>
      <t xml:space="preserve">Soportes: </t>
    </r>
    <r>
      <rPr>
        <sz val="10"/>
        <rFont val="Calibri"/>
        <family val="2"/>
        <scheme val="minor"/>
      </rPr>
      <t xml:space="preserve">
*Informe de Quejas, Reclamos y Solicitudes de Acceso a la Informacion II cuatrimestre 2022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66%</t>
    </r>
  </si>
  <si>
    <t>Se evidencia archivo en PDF con el informe de gestión quejas, reclamos y solicitudes de acceso a la información - II Trimestre.</t>
  </si>
  <si>
    <t>TALENTO HUMANO</t>
  </si>
  <si>
    <r>
      <rPr>
        <b/>
        <sz val="10"/>
        <rFont val="Calibri"/>
        <family val="2"/>
        <scheme val="minor"/>
      </rPr>
      <t xml:space="preserve">6.1 </t>
    </r>
    <r>
      <rPr>
        <sz val="10"/>
        <rFont val="Calibri"/>
        <family val="2"/>
        <scheme val="minor"/>
      </rPr>
      <t>Otras Iniciativas</t>
    </r>
  </si>
  <si>
    <t>Realización por convocatoria del comité de transparencia que analiza quejas, denuncias, anónimos y/o cualquier otro tipo de comunicaciones allegadas a la entidad a través de la línea ética, correo relacionadas con las actuaciones de sus funcionarios.</t>
  </si>
  <si>
    <t xml:space="preserve">
Convocatoria del comité de
transparencia
</t>
  </si>
  <si>
    <t>100% 
Citaciones realizadas por parte del oficial de Transparencia al Comité, cada vez que se tenga conocimiento de un presunto hecho de corrupción
Para la determinación del indicador pertinente se tomará el número de comités realizados / comités programados, dividida la meta en los 3 cuatrimestres cada uno con un % de 33,33%</t>
  </si>
  <si>
    <r>
      <t xml:space="preserve">Para el período comprendido entre el 1 de enero de 2022 al 30 de abril de 2022, se llevo a cabo un comité el día 11 de marzo de manera virtual. Para los demás meses del periodo de seguimiento no se tuvieron citaciones, debido a que no llegó ninguna denuncia en específico a través de línea ética de Fiduprevisora. 
</t>
    </r>
    <r>
      <rPr>
        <b/>
        <sz val="10"/>
        <rFont val="Calibri"/>
        <family val="2"/>
        <scheme val="minor"/>
      </rPr>
      <t xml:space="preserve">
Soportes: 
</t>
    </r>
    <r>
      <rPr>
        <sz val="10"/>
        <rFont val="Calibri"/>
        <family val="2"/>
        <scheme val="minor"/>
      </rPr>
      <t xml:space="preserve">*Certificado citaciones comités de transparencia. Rad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 xml:space="preserve">33%
</t>
    </r>
  </si>
  <si>
    <r>
      <t xml:space="preserve">Para el segundo cuatrimestre del año, el Oficial de Transparencia  Dr. Juan David Lemus Pacheco - Auditor Corporativo realizó las citaciones y convocatorias para el Comité de Transparencia con el fin de analizar las quejas, denuncias, anónimos, y/o comunicaciones allegadas a la entidad para el período comprendido entre el 1 de mayo al 31 de agosto de 2022
</t>
    </r>
    <r>
      <rPr>
        <b/>
        <sz val="10"/>
        <rFont val="Calibri"/>
        <family val="2"/>
        <scheme val="minor"/>
      </rPr>
      <t xml:space="preserve">Soportes: </t>
    </r>
    <r>
      <rPr>
        <sz val="10"/>
        <rFont val="Calibri"/>
        <family val="2"/>
        <scheme val="minor"/>
      </rPr>
      <t xml:space="preserve">
*Certificado citaciones comités de transparencia..
</t>
    </r>
    <r>
      <rPr>
        <b/>
        <sz val="10"/>
        <rFont val="Calibri"/>
        <family val="2"/>
        <scheme val="minor"/>
      </rPr>
      <t xml:space="preserve">
% de avance al periodo: </t>
    </r>
    <r>
      <rPr>
        <sz val="10"/>
        <rFont val="Calibri"/>
        <family val="2"/>
        <scheme val="minor"/>
      </rPr>
      <t xml:space="preserve">100%
</t>
    </r>
    <r>
      <rPr>
        <b/>
        <sz val="10"/>
        <rFont val="Calibri"/>
        <family val="2"/>
        <scheme val="minor"/>
      </rPr>
      <t>% de avance acumulado</t>
    </r>
    <r>
      <rPr>
        <sz val="10"/>
        <rFont val="Calibri"/>
        <family val="2"/>
        <scheme val="minor"/>
      </rPr>
      <t>:66%</t>
    </r>
  </si>
  <si>
    <t xml:space="preserve">Se evidencia certificado donde se relaciona una reunión efectuada durante el segundo cuatrimestre y su respectiva acta del comité de transparencia, que se llevó a cabo el 03 de agosto, así como la citación convocada para realizar dicho  comité. </t>
  </si>
  <si>
    <t>Realizar actividades de sensibilización (tips disciplinarios y capacitaciones) en las que se les socialice a los funcionarios de la entidad temas para prevenir conductas contrarias a las buenas prácticas dentro de la organización, aplicando los principios de transparencia y buen gobierno.</t>
  </si>
  <si>
    <t>Realizar campañas de Sensibilización</t>
  </si>
  <si>
    <t>100%
No de actividades ejecutadas en el periodo / Total de actividades programadas en periodo
*Se medirá de forma acumulada para cada una de los periodos
1° Medición     33%
2° Medición     66%
3° Medición      100%</t>
  </si>
  <si>
    <r>
      <t xml:space="preserve">Para el primer Cuatrimestre la Unidad de Control Interno Disciplinario programó el envío de tres (3) acciones preventivas por medio de SOMOS FIDUPREVISORA, relacionadas con Canales de Atención, Expectativa nueva Ley Disciplinaria y Tips Época Electoral.
</t>
    </r>
    <r>
      <rPr>
        <b/>
        <sz val="10"/>
        <rFont val="Calibri"/>
        <family val="2"/>
        <scheme val="minor"/>
      </rPr>
      <t xml:space="preserve">Soportes: </t>
    </r>
    <r>
      <rPr>
        <sz val="10"/>
        <rFont val="Calibri"/>
        <family val="2"/>
        <scheme val="minor"/>
      </rPr>
      <t xml:space="preserve">
*Canales de Atención.doc
*Expectativa nueva Ley Disciplinaria.doc
*Tips Época Electoral.doc
</t>
    </r>
    <r>
      <rPr>
        <b/>
        <sz val="10"/>
        <rFont val="Calibri"/>
        <family val="2"/>
        <scheme val="minor"/>
      </rPr>
      <t xml:space="preserve">
%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</si>
  <si>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r>
      <t xml:space="preserve">Para el segundo Cuatrimestre la Unidad de Control Interno Disciplinario programó el envío de cinco (5) acciones preventivas por medio de SOMOS FIDUPREVISORA, (4 publicaciones somos y una capacitación) ejecutando las cinco actividades, para un avance del 66%.
</t>
    </r>
    <r>
      <rPr>
        <b/>
        <sz val="10"/>
        <rFont val="Calibri"/>
        <family val="2"/>
        <scheme val="minor"/>
      </rPr>
      <t xml:space="preserve">
Soportes: 
</t>
    </r>
    <r>
      <rPr>
        <sz val="10"/>
        <rFont val="Calibri"/>
        <family val="2"/>
        <scheme val="minor"/>
      </rPr>
      <t xml:space="preserve">* Actividades de sensibilización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:66%</t>
    </r>
  </si>
  <si>
    <t>Se observan piezas digitales publicadas en el boletín “Somos” en los meses de mayo, junio y agosto, las piezas entregadas cumplen con campañas de capacitación  del código de conducta ética y código general disciplinario, conceptos y sanciones.</t>
  </si>
  <si>
    <t>Producir y publicar piezas digitales pedagógicas para compartir en redes sociales y página web, promoviendo el programa de educación al consumidor financiero.</t>
  </si>
  <si>
    <t xml:space="preserve">
Realizar campañas fomentando el
programa de educación al consumidor
financiero
</t>
  </si>
  <si>
    <t>100%
N° de piezas digitales publicadas trimestralmente 
/ piezas publicitarias programadas en el trimestrales (10)
*Se medirá de forma acumulada para cada una de los periodos
1° Medición     33%
2° Medición     66%
3° Medición      100%</t>
  </si>
  <si>
    <r>
      <t xml:space="preserve">Se llevaron a cabo 10 publicaciones con el fin de promover la educación financiera con nuestros clientes, usuarios y la ciudadanía en general. Los canales que utilizamos fueron Twitter, Instagram y Facebook.
</t>
    </r>
    <r>
      <rPr>
        <b/>
        <sz val="10"/>
        <color theme="1"/>
        <rFont val="Calibri"/>
        <family val="2"/>
        <scheme val="minor"/>
      </rPr>
      <t xml:space="preserve">Soportes: </t>
    </r>
    <r>
      <rPr>
        <sz val="10"/>
        <color theme="1"/>
        <rFont val="Calibri"/>
        <family val="2"/>
        <scheme val="minor"/>
      </rPr>
      <t xml:space="preserve">
*Educación Financiera Soporte
</t>
    </r>
    <r>
      <rPr>
        <b/>
        <sz val="10"/>
        <color theme="1"/>
        <rFont val="Calibri"/>
        <family val="2"/>
        <scheme val="minor"/>
      </rPr>
      <t xml:space="preserve">% de avance al periodo: </t>
    </r>
    <r>
      <rPr>
        <sz val="10"/>
        <color theme="1"/>
        <rFont val="Calibri"/>
        <family val="2"/>
        <scheme val="minor"/>
      </rPr>
      <t xml:space="preserve">100%
</t>
    </r>
    <r>
      <rPr>
        <b/>
        <sz val="10"/>
        <color theme="1"/>
        <rFont val="Calibri"/>
        <family val="2"/>
        <scheme val="minor"/>
      </rPr>
      <t>% de avance acumulado:</t>
    </r>
    <r>
      <rPr>
        <sz val="10"/>
        <color theme="1"/>
        <rFont val="Calibri"/>
        <family val="2"/>
        <scheme val="minor"/>
      </rPr>
      <t>33%</t>
    </r>
  </si>
  <si>
    <r>
      <t xml:space="preserve">Durante el periodo de seguimiento se han programado 11 publicaciones, las cuales se han validado y publicado oportunamente
</t>
    </r>
    <r>
      <rPr>
        <b/>
        <sz val="10"/>
        <color theme="1"/>
        <rFont val="Calibri"/>
        <family val="2"/>
        <scheme val="minor"/>
      </rPr>
      <t xml:space="preserve">Soportes:  </t>
    </r>
    <r>
      <rPr>
        <sz val="10"/>
        <color theme="1"/>
        <rFont val="Calibri"/>
        <family val="2"/>
        <scheme val="minor"/>
      </rPr>
      <t xml:space="preserve">
*educación financiera capera de soportes 6
</t>
    </r>
    <r>
      <rPr>
        <b/>
        <sz val="10"/>
        <color theme="1"/>
        <rFont val="Calibri"/>
        <family val="2"/>
        <scheme val="minor"/>
      </rPr>
      <t>% de avance al periodo:</t>
    </r>
    <r>
      <rPr>
        <sz val="10"/>
        <color theme="1"/>
        <rFont val="Calibri"/>
        <family val="2"/>
        <scheme val="minor"/>
      </rPr>
      <t xml:space="preserve"> 100%
</t>
    </r>
    <r>
      <rPr>
        <b/>
        <sz val="10"/>
        <color theme="1"/>
        <rFont val="Calibri"/>
        <family val="2"/>
        <scheme val="minor"/>
      </rPr>
      <t>% de avance acumulado:</t>
    </r>
    <r>
      <rPr>
        <sz val="10"/>
        <color theme="1"/>
        <rFont val="Calibri"/>
        <family val="2"/>
        <scheme val="minor"/>
      </rPr>
      <t>66%</t>
    </r>
  </si>
  <si>
    <t>Se observa la evidencia de 8 piezas digitales publicadas entre los meses de mayo y agosto las cuales cumplen con el contenido de educación al consumidor financiero; adicionalmente, en verificaciones propias de Auditoria Corporativa, se identificaron 2 piezas adicionales que cumplen con lo que establece el artículo 3 de la ley 1328 de 2009 en su literal f, relacionados con la naturaleza de los mercados en los que actúan y las instituciones autorizadas para prestarlos. Con estas publicaciones, se obtendría un total de 10 piezas publicitarias para el cuatrimestre.</t>
  </si>
  <si>
    <t>Ejecutar las actividades contempladas en el plan establecido para divulgación del código de integridad</t>
  </si>
  <si>
    <t>Realizar sensibilización del Código de integridad</t>
  </si>
  <si>
    <t>100%
Cronograma de actividades:
% de avance del cumplimiento de las actividades ejecutadas / % de avance de las actividades programadas en el periodo 
*Se medirá de forma acumulada para cada una de los periodos
1° Medición     33%
2° Medición     66%
3° Medición      100%</t>
  </si>
  <si>
    <r>
      <t xml:space="preserve">Se remite el plan de trabajo del código de integridad, para el 1er cuatrimestre del año se planearon 4 actividades, las cuales se ejecutaron satisfactoriamente. Las actividades corresponden a: 
- De acuerdo al código de conducta ética y el Código de integridad de la entidad, se realiza la planificación de las actividades de divulgación y sensibilización del código de integridad, las acciones, comportamientos y forma de actuar de los colaboradores de la Entidad, como un enlace de orgullo y crecimiento corporativo.
- Infografía sobre cuál es el propósito, alcance y compromiso con el código de integridad, valores corporativos, principios, conflictos de interés.
- Se realizaron socializaciones de los resultados de la medición de clima y cultura organizacional (análisis de brechas  I y II semestre 2021) a los lideres y equipos de la entidad, reflejando los resultados del nivel de percepción de los funcionarios respecto a los valores institucionales y el código de integridad .
- En el mes del niño se extendió de manera pedagógica a los funcionarios y sus hijos la importancia del valor del respeto y a través de una campaña de sonrisas por dos,  con un sentido social para donar un detalle a quien más lo necesite y hacer sonreír a otro niño.
</t>
    </r>
    <r>
      <rPr>
        <b/>
        <sz val="10"/>
        <color theme="1"/>
        <rFont val="Calibri"/>
        <family val="2"/>
        <scheme val="minor"/>
      </rPr>
      <t xml:space="preserve">Soportes: 
</t>
    </r>
    <r>
      <rPr>
        <sz val="10"/>
        <color theme="1"/>
        <rFont val="Calibri"/>
        <family val="2"/>
        <scheme val="minor"/>
      </rPr>
      <t xml:space="preserve">* Hoja de cálculo en Plan Anticorrupción 2022 - VDSO
* Carpeta: Código de integridad evidencias
</t>
    </r>
    <r>
      <rPr>
        <b/>
        <sz val="10"/>
        <color theme="1"/>
        <rFont val="Calibri"/>
        <family val="2"/>
        <scheme val="minor"/>
      </rPr>
      <t>% de avance al periodo:</t>
    </r>
    <r>
      <rPr>
        <sz val="10"/>
        <color theme="1"/>
        <rFont val="Calibri"/>
        <family val="2"/>
        <scheme val="minor"/>
      </rPr>
      <t xml:space="preserve"> 100%
</t>
    </r>
    <r>
      <rPr>
        <b/>
        <sz val="10"/>
        <color theme="1"/>
        <rFont val="Calibri"/>
        <family val="2"/>
        <scheme val="minor"/>
      </rPr>
      <t>% de avance acumulado:</t>
    </r>
    <r>
      <rPr>
        <sz val="10"/>
        <color theme="1"/>
        <rFont val="Calibri"/>
        <family val="2"/>
        <scheme val="minor"/>
      </rPr>
      <t xml:space="preserve">33%
</t>
    </r>
  </si>
  <si>
    <r>
      <t xml:space="preserve">Para el 2do cuatrimestre del año, se planearon 4 actividades, de las cuales se han ejecutado 4. la actividad de Julio se aplaza para el mes de septiembre y la actividad que estaba planeada para el mes de octubre se adelantó para el mes de agosto debido a que se reporto en la rendición de cuentas la actividad del compañero estrella y la capacitación programada para el mes de agosto quedo para el 31 de agosto.
</t>
    </r>
    <r>
      <rPr>
        <b/>
        <sz val="10"/>
        <color theme="1"/>
        <rFont val="Calibri"/>
        <family val="2"/>
        <scheme val="minor"/>
      </rPr>
      <t xml:space="preserve">
Soportes:  
</t>
    </r>
    <r>
      <rPr>
        <sz val="10"/>
        <color theme="1"/>
        <rFont val="Calibri"/>
        <family val="2"/>
        <scheme val="minor"/>
      </rPr>
      <t xml:space="preserve">*caprteta componente 6. plan de trabajo y sus soportes mensuales
</t>
    </r>
    <r>
      <rPr>
        <b/>
        <sz val="10"/>
        <color theme="1"/>
        <rFont val="Calibri"/>
        <family val="2"/>
        <scheme val="minor"/>
      </rPr>
      <t xml:space="preserve">% de avance al periodo: </t>
    </r>
    <r>
      <rPr>
        <sz val="10"/>
        <color theme="1"/>
        <rFont val="Calibri"/>
        <family val="2"/>
        <scheme val="minor"/>
      </rPr>
      <t xml:space="preserve">100%
</t>
    </r>
    <r>
      <rPr>
        <b/>
        <sz val="10"/>
        <color theme="1"/>
        <rFont val="Calibri"/>
        <family val="2"/>
        <scheme val="minor"/>
      </rPr>
      <t>% de avance acumulado</t>
    </r>
    <r>
      <rPr>
        <sz val="10"/>
        <color theme="1"/>
        <rFont val="Calibri"/>
        <family val="2"/>
        <scheme val="minor"/>
      </rPr>
      <t>:66%</t>
    </r>
  </si>
  <si>
    <t>Se evidencia para el segundo cuatrimestre la ejecución de 4 actividades con el fin de divulgar aspectos del código de integridad percepción y conocimiento por medio del correo de “Somos Fiduhumana” y actividades didácticas, así como la promulgación de los principios de la entidad a partir del concurso “Compañero estrella” escogiendo a los colaboradores que se caracterizan por su compromiso con la entidad.
Respetuosamente, Auditoria Corporativa recomienda proponer una actividad que tenga relación con la gestión de conflicto de intereses de acuerdo con lo establecido en los lineamientos generales para la implementación de la política de integridad definidos en numeral 1.2.2 del “Manual Operativo del Modelo Integrado de Planeación y Gestión MIPG - Versión 4 - Marzo 2021”</t>
  </si>
  <si>
    <t>Observaciones Generales</t>
  </si>
  <si>
    <r>
      <rPr>
        <b/>
        <sz val="10"/>
        <rFont val="Arial"/>
        <family val="2"/>
      </rPr>
      <t xml:space="preserve">Elaboró: </t>
    </r>
    <r>
      <rPr>
        <sz val="11"/>
        <color theme="1"/>
        <rFont val="Calibri"/>
        <family val="2"/>
        <scheme val="minor"/>
      </rPr>
      <t>DAAC</t>
    </r>
  </si>
  <si>
    <t>Daniela Alexandra Aldana Cárdenas -Profesional 3 de Auditoría</t>
  </si>
  <si>
    <r>
      <rPr>
        <b/>
        <sz val="10"/>
        <rFont val="Arial"/>
        <family val="2"/>
      </rPr>
      <t>Revisó:</t>
    </r>
    <r>
      <rPr>
        <sz val="11"/>
        <color theme="1"/>
        <rFont val="Calibri"/>
        <family val="2"/>
        <scheme val="minor"/>
      </rPr>
      <t xml:space="preserve"> DLMA</t>
    </r>
  </si>
  <si>
    <t>Diana Lorena Mosquera Álzate -Coordinadora de Auditoría</t>
  </si>
  <si>
    <r>
      <rPr>
        <b/>
        <sz val="10"/>
        <rFont val="Arial"/>
        <family val="2"/>
      </rPr>
      <t>Aprobó:</t>
    </r>
    <r>
      <rPr>
        <sz val="11"/>
        <color theme="1"/>
        <rFont val="Calibri"/>
        <family val="2"/>
        <scheme val="minor"/>
      </rPr>
      <t xml:space="preserve"> JDLP</t>
    </r>
  </si>
  <si>
    <t xml:space="preserve">Juan David Lemus Pacheco - Auditor Corporativo </t>
  </si>
  <si>
    <r>
      <t xml:space="preserve"> - Se resalta la inclusión de los componentes asociados del Modelo Integrado de Planeación y Gestión, sin embargo consideramos importante relacionar también los componentes del Plan Anticorrupción y de Atención al Ciudadano definidos en el documento "Estrategias para la construcción del Plan Anticorrupción y de Atención al Ciudadano Versión 2", documento que aún se encuentra vigente y que se reitera en la Circular Externa No. 100 - 200 del 10 de diciembre de 2021. En esta circular también se mencionan los componentes que conforman el PAAC. 
-Para el componente 1, Actividad 1.3.1 Auditoría Corporativa reitera realizar la  actualización del año del Mapa de Riesgos de Corrupción en la actividad.
-Para el componente 2, las actividades 2.1.3 y 2.1.4 relacionadas con optimización y racionalización de trámites su fecha de finalización  corresponde al 31 de diciembre de 2022, Auditoria Corporativa, recomienda tomar acciones tendientes a adelantar con premura, la actividad propuesta, dado que nos encontramos en el noveno mes del año, y la racionalización de tramites conlleva una serie de operaciones que se deben llevar a cabo para cumplir con la meta propuesta.
Adicionalmente, se deben considerar los plazos para digitalizar y automatizar los trámites existentes antes de la entrada en vigor de la Ley 2052 de 2020, definidos en el artículo 2.2.20.7 del Decreto 088 del 2022, en el que se señala que para las empresas industriales y comerciales del estado, se cuenta con un plazo de 14 meses (hasta febrero de 2023) para digitalizar el primer bloque de trámites, que corresponde al 30% de los trámites de mayor prioridad,</t>
    </r>
    <r>
      <rPr>
        <b/>
        <u/>
        <sz val="9.5"/>
        <rFont val="Arial"/>
        <family val="2"/>
      </rPr>
      <t xml:space="preserve"> la entidad se encuentra en  avance total del 22% considerando que actualmente se encuentran registrados en el SUIT 4 de los 18 trámites que se tienen planeados racionalizar .
</t>
    </r>
    <r>
      <rPr>
        <sz val="9.5"/>
        <color theme="1"/>
        <rFont val="Calibri"/>
        <family val="2"/>
        <scheme val="minor"/>
      </rPr>
      <t xml:space="preserve">
Por lo anteriormente mencionado,  importante indicar, que el incumplimiento de estos plazos implica una responsabilidad disciplinaria de acuerdo con lo establecido en el Artículo 26 de la Ley 2052 de 2020 que establece: “El no cumplimiento de los lineamientos y criterios fijados por el Departamento Administrativo de la Función Pública, o por el Ministerio de Tecnologías de la Información y las Comunicaciones, así como de lo dispuesto en la presente ley, constituirá, para el servidor público que tenga asignada esta competencia o función, incumplimiento de los deberes, de conformidad con el artículo 38 de la ley 1592 de 2019 o las disposiciones que lo desarrollen, modifiquen, sustituyan, deroguen o adicionen.”
Para el componente 3, Actividad 3.2.1 recomendamos revisar el denominador del indicador planteado para soportar el cumplimiento de la actividad, de manera que sea más claro para su medición y control, considerando que se involucran diferentes variables.
 - Para el componente 4, que hace referencia a los Mecanismos para Mejorar la Atención al Ciudadano, Auditoria Corporativa se debe incluir la caracterización de los grupos de valor como subcomponente de la planeación estratégica del servicio al ciudadano para dar cumplimiento a la “circular externa 100-020 diciembre 2021 numeral 3”. Así mismo, recomendamos evaluar la inclusión de actividades para los subcomponentes normativo y procedimental y de relacionamiento con el ciudadano, definidos en el documento "Estrategias para la construcción del Plan Anticorrupción y de Atención al Ciudadano Versión 2".
 - Dentro del componente 5, recomendamos también evaluar la inclusión de actividades para los subcomponentes de Lineamientos de Transparencia Pasiva, elaboración los Instrumentos de Gestión de la
Información y Criterio Diferencial de Accesibilidad, establecidos en el documento "Estrategias para la construcción del Plan Anticorrupción y de Atención al Ciudadano Versión 2".
-Para el componente 6, Actividad 6.1.3 se  recomienda replantear la dimensión a la que pertenece está actividad debido a que no tiene relación con la dimensión de Talento Humano, que según el “Manual Operativo del Modelo Integrado de Planeación y Gestión MIPG - Versión 4 - Marzo 2021” evalúa aspectos como: Aplicación y cumplimiento código de integridad, gestión de conflicto de intereses, clima laboral, temas disciplinarios, impacto del Plan Institucional de Capacitación.</t>
    </r>
  </si>
  <si>
    <r>
      <rPr>
        <b/>
        <sz val="9"/>
        <rFont val="Arial"/>
        <family val="2"/>
      </rPr>
      <t xml:space="preserve">Nota: </t>
    </r>
    <r>
      <rPr>
        <sz val="9"/>
        <rFont val="Arial"/>
        <family val="2"/>
      </rPr>
      <t>El cálculo promedio del avance de gestión  se realizó sobre 5 actividades debido a que para una actividad su porcentaje de avance es "Indeterminado".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</si>
</sst>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name val="Arial"/>
      <family val="2"/>
    </font>
    <font>
      <sz val="16"/>
      <name val="Calibri"/>
      <family val="2"/>
      <scheme val="minor"/>
    </font>
    <font>
      <sz val="12"/>
      <name val="Arial"/>
      <family val="2"/>
    </font>
    <font>
      <b/>
      <sz val="12"/>
      <name val="Calibri"/>
      <family val="2"/>
      <scheme val="minor"/>
    </font>
    <font>
      <sz val="12"/>
      <name val="Calibri"/>
      <family val="2"/>
      <scheme val="minor"/>
    </font>
    <font>
      <b/>
      <sz val="10"/>
      <color theme="0"/>
      <name val="Arial"/>
      <family val="2"/>
    </font>
    <font>
      <b/>
      <sz val="10"/>
      <name val="Arial"/>
      <family val="2"/>
    </font>
    <font>
      <sz val="10"/>
      <color theme="1"/>
      <name val="Arial"/>
      <family val="2"/>
    </font>
    <font>
      <b/>
      <sz val="10"/>
      <color theme="1"/>
      <name val="Arial"/>
      <family val="2"/>
    </font>
    <font>
      <sz val="10"/>
      <name val="Calibri"/>
      <family val="2"/>
      <scheme val="minor"/>
    </font>
    <font>
      <b/>
      <sz val="10"/>
      <color rgb="FFFF0000"/>
      <name val="Arial"/>
      <family val="2"/>
    </font>
    <font>
      <sz val="10"/>
      <color theme="1"/>
      <name val="Calibri"/>
      <family val="2"/>
      <scheme val="minor"/>
    </font>
    <font>
      <b/>
      <sz val="10"/>
      <color theme="1"/>
      <name val="Calibri"/>
      <family val="2"/>
      <scheme val="minor"/>
    </font>
    <font>
      <b/>
      <sz val="10"/>
      <name val="Calibri"/>
      <family val="2"/>
      <scheme val="minor"/>
    </font>
    <font>
      <b/>
      <sz val="10"/>
      <color rgb="FF00B050"/>
      <name val="Calibri"/>
      <family val="2"/>
      <scheme val="minor"/>
    </font>
    <font>
      <i/>
      <sz val="10"/>
      <name val="Arial"/>
      <family val="2"/>
    </font>
    <font>
      <sz val="8"/>
      <name val="Arial"/>
      <family val="2"/>
    </font>
    <font>
      <u/>
      <sz val="10"/>
      <name val="Arial"/>
      <family val="2"/>
    </font>
    <font>
      <sz val="10"/>
      <color rgb="FFFF0000"/>
      <name val="Arial"/>
      <family val="2"/>
    </font>
    <font>
      <sz val="9"/>
      <name val="Arial"/>
      <family val="2"/>
    </font>
    <font>
      <b/>
      <sz val="9"/>
      <name val="Arial"/>
      <family val="2"/>
    </font>
    <font>
      <b/>
      <sz val="11"/>
      <color theme="0"/>
      <name val="Arial"/>
      <family val="2"/>
    </font>
    <font>
      <b/>
      <sz val="14"/>
      <name val="Calibri"/>
      <family val="2"/>
      <scheme val="minor"/>
    </font>
    <font>
      <sz val="14"/>
      <name val="Calibri"/>
      <family val="2"/>
      <scheme val="minor"/>
    </font>
    <font>
      <sz val="9.5"/>
      <name val="Arial"/>
      <family val="2"/>
    </font>
    <font>
      <b/>
      <u/>
      <sz val="9.5"/>
      <name val="Arial"/>
      <family val="2"/>
    </font>
    <font>
      <sz val="9.5"/>
      <color theme="1"/>
      <name val="Calibri"/>
      <family val="2"/>
      <scheme val="minor"/>
    </font>
  </fonts>
  <fills count="7">
    <fill>
      <patternFill patternType="none"/>
    </fill>
    <fill>
      <patternFill patternType="gray125"/>
    </fill>
    <fill>
      <patternFill patternType="solid">
        <fgColor rgb="FF800000"/>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5"/>
        <bgColor indexed="64"/>
      </patternFill>
    </fill>
  </fills>
  <borders count="4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74">
    <xf numFmtId="0" fontId="0" fillId="0" borderId="0" xfId="0"/>
    <xf numFmtId="0" fontId="2" fillId="0" borderId="0" xfId="2" applyFont="1" applyAlignment="1">
      <alignment vertical="center" wrapText="1"/>
    </xf>
    <xf numFmtId="0" fontId="1" fillId="0" borderId="0" xfId="2"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left" vertical="center" wrapText="1"/>
    </xf>
    <xf numFmtId="0" fontId="4" fillId="0" borderId="0" xfId="2" applyFont="1" applyAlignment="1">
      <alignment horizontal="justify" vertical="center" wrapText="1"/>
    </xf>
    <xf numFmtId="0" fontId="5" fillId="0" borderId="0" xfId="2" applyFont="1" applyAlignment="1">
      <alignment horizontal="left" vertical="center" wrapText="1"/>
    </xf>
    <xf numFmtId="0" fontId="5" fillId="0" borderId="0" xfId="2" applyFont="1" applyAlignment="1">
      <alignment vertical="center" wrapText="1"/>
    </xf>
    <xf numFmtId="0" fontId="4" fillId="0" borderId="0" xfId="2" applyFont="1" applyAlignment="1">
      <alignment vertical="center"/>
    </xf>
    <xf numFmtId="9" fontId="3" fillId="0" borderId="0" xfId="2" applyNumberFormat="1" applyFont="1" applyAlignment="1">
      <alignment horizontal="center" vertical="center" wrapText="1"/>
    </xf>
    <xf numFmtId="0" fontId="5" fillId="0" borderId="0" xfId="2" applyFont="1" applyAlignment="1">
      <alignment horizontal="center" vertical="center" wrapText="1"/>
    </xf>
    <xf numFmtId="9" fontId="5" fillId="0" borderId="0" xfId="1" applyFont="1" applyFill="1" applyBorder="1" applyAlignment="1">
      <alignment horizontal="center" vertical="center" wrapText="1"/>
    </xf>
    <xf numFmtId="0" fontId="1" fillId="0" borderId="0" xfId="2" applyAlignment="1">
      <alignment horizontal="left" vertical="center" wrapText="1"/>
    </xf>
    <xf numFmtId="0" fontId="6" fillId="2" borderId="1" xfId="2" applyFont="1" applyFill="1" applyBorder="1" applyAlignment="1">
      <alignment horizontal="center" vertical="center" wrapText="1"/>
    </xf>
    <xf numFmtId="0" fontId="6" fillId="0" borderId="0" xfId="2" applyFont="1" applyAlignment="1">
      <alignment horizontal="center" vertical="center" wrapText="1"/>
    </xf>
    <xf numFmtId="0" fontId="6" fillId="3" borderId="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7" fillId="0" borderId="0" xfId="2" applyFont="1" applyAlignment="1">
      <alignment horizontal="center" vertical="center" wrapText="1"/>
    </xf>
    <xf numFmtId="0" fontId="8" fillId="0" borderId="4" xfId="2" applyFont="1" applyBorder="1" applyAlignment="1">
      <alignment horizontal="center" vertical="center" wrapText="1"/>
    </xf>
    <xf numFmtId="0" fontId="1" fillId="0" borderId="5" xfId="2" applyBorder="1" applyAlignment="1">
      <alignment horizontal="left" vertical="center" wrapText="1"/>
    </xf>
    <xf numFmtId="0" fontId="8" fillId="0" borderId="6" xfId="2" applyFont="1" applyBorder="1" applyAlignment="1">
      <alignment horizontal="center" vertical="center" wrapText="1"/>
    </xf>
    <xf numFmtId="0" fontId="1" fillId="0" borderId="6" xfId="2" applyBorder="1" applyAlignment="1">
      <alignment horizontal="center" vertical="center" wrapText="1"/>
    </xf>
    <xf numFmtId="0" fontId="10" fillId="0" borderId="6" xfId="2" applyFont="1" applyBorder="1" applyAlignment="1">
      <alignment horizontal="center" vertical="center" wrapText="1"/>
    </xf>
    <xf numFmtId="0" fontId="10" fillId="0" borderId="7" xfId="2" applyFont="1" applyBorder="1" applyAlignment="1">
      <alignment horizontal="left" vertical="center" wrapText="1"/>
    </xf>
    <xf numFmtId="0" fontId="1" fillId="0" borderId="7" xfId="2" applyBorder="1" applyAlignment="1">
      <alignment horizontal="left" vertical="center" wrapText="1"/>
    </xf>
    <xf numFmtId="0" fontId="10" fillId="0" borderId="0" xfId="2" applyFont="1" applyAlignment="1">
      <alignment vertical="center" wrapText="1"/>
    </xf>
    <xf numFmtId="0" fontId="0" fillId="0" borderId="8" xfId="2" applyFont="1" applyBorder="1" applyAlignment="1">
      <alignment horizontal="left" vertical="center" wrapText="1"/>
    </xf>
    <xf numFmtId="9" fontId="1" fillId="0" borderId="9" xfId="2" applyNumberFormat="1" applyBorder="1" applyAlignment="1">
      <alignment horizontal="center" vertical="center"/>
    </xf>
    <xf numFmtId="0" fontId="1" fillId="5" borderId="10" xfId="2" applyFill="1" applyBorder="1" applyAlignment="1">
      <alignment horizontal="center" vertical="center" wrapText="1"/>
    </xf>
    <xf numFmtId="0" fontId="11" fillId="0" borderId="2" xfId="2" applyFont="1" applyBorder="1" applyAlignment="1">
      <alignment vertical="center" wrapText="1"/>
    </xf>
    <xf numFmtId="9" fontId="0" fillId="0" borderId="0" xfId="1" applyFont="1" applyBorder="1" applyAlignment="1">
      <alignment horizontal="center" vertical="center" wrapText="1"/>
    </xf>
    <xf numFmtId="0" fontId="1" fillId="0" borderId="13" xfId="2" applyBorder="1" applyAlignment="1">
      <alignment horizontal="left" vertical="center" wrapText="1"/>
    </xf>
    <xf numFmtId="0" fontId="12" fillId="0" borderId="14"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15" xfId="2" applyFont="1" applyBorder="1" applyAlignment="1">
      <alignment horizontal="left" vertical="center" wrapText="1"/>
    </xf>
    <xf numFmtId="0" fontId="10" fillId="0" borderId="16" xfId="2" applyFont="1" applyBorder="1" applyAlignment="1">
      <alignment horizontal="left" vertical="center" wrapText="1"/>
    </xf>
    <xf numFmtId="0" fontId="0" fillId="0" borderId="13" xfId="2" applyFont="1" applyBorder="1" applyAlignment="1">
      <alignment horizontal="left" vertical="center" wrapText="1"/>
    </xf>
    <xf numFmtId="9" fontId="0" fillId="0" borderId="14" xfId="1" applyFont="1" applyFill="1" applyBorder="1" applyAlignment="1">
      <alignment horizontal="center" vertical="center" wrapText="1"/>
    </xf>
    <xf numFmtId="0" fontId="1" fillId="0" borderId="17" xfId="2" applyBorder="1" applyAlignment="1">
      <alignment horizontal="center" vertical="center" wrapText="1"/>
    </xf>
    <xf numFmtId="0" fontId="11" fillId="0" borderId="18" xfId="2" applyFont="1" applyBorder="1" applyAlignment="1">
      <alignment vertical="center" wrapText="1"/>
    </xf>
    <xf numFmtId="9" fontId="0" fillId="0" borderId="0" xfId="1" applyFont="1" applyFill="1" applyBorder="1" applyAlignment="1">
      <alignment horizontal="center" vertical="center" wrapText="1"/>
    </xf>
    <xf numFmtId="0" fontId="1" fillId="0" borderId="20" xfId="2" applyBorder="1" applyAlignment="1">
      <alignment horizontal="left" vertical="center" wrapText="1"/>
    </xf>
    <xf numFmtId="0" fontId="12" fillId="0" borderId="21" xfId="2" applyFont="1" applyBorder="1" applyAlignment="1">
      <alignment horizontal="center" vertical="center" wrapText="1"/>
    </xf>
    <xf numFmtId="0" fontId="10" fillId="0" borderId="21" xfId="2" applyFont="1" applyBorder="1" applyAlignment="1">
      <alignment horizontal="center" vertical="center" wrapText="1"/>
    </xf>
    <xf numFmtId="0" fontId="10" fillId="0" borderId="22" xfId="2" applyFont="1" applyBorder="1" applyAlignment="1">
      <alignment horizontal="left" vertical="top" wrapText="1"/>
    </xf>
    <xf numFmtId="0" fontId="10" fillId="0" borderId="23" xfId="2" applyFont="1" applyBorder="1" applyAlignment="1">
      <alignment horizontal="left" vertical="top" wrapText="1"/>
    </xf>
    <xf numFmtId="9" fontId="1" fillId="0" borderId="21" xfId="2" applyNumberFormat="1" applyBorder="1" applyAlignment="1">
      <alignment horizontal="center" vertical="center"/>
    </xf>
    <xf numFmtId="0" fontId="1" fillId="5" borderId="24" xfId="2" applyFill="1" applyBorder="1" applyAlignment="1">
      <alignment horizontal="center" vertical="center" wrapText="1"/>
    </xf>
    <xf numFmtId="0" fontId="10" fillId="0" borderId="15" xfId="2" applyFont="1" applyBorder="1" applyAlignment="1">
      <alignment horizontal="left" vertical="top" wrapText="1"/>
    </xf>
    <xf numFmtId="0" fontId="15" fillId="0" borderId="0" xfId="2" applyFont="1" applyAlignment="1">
      <alignment vertical="center" wrapText="1"/>
    </xf>
    <xf numFmtId="0" fontId="0" fillId="0" borderId="26" xfId="2" applyFont="1" applyBorder="1" applyAlignment="1">
      <alignment horizontal="left" vertical="center" wrapText="1"/>
    </xf>
    <xf numFmtId="9" fontId="1" fillId="0" borderId="27" xfId="2" applyNumberFormat="1" applyBorder="1" applyAlignment="1">
      <alignment horizontal="center" vertical="center"/>
    </xf>
    <xf numFmtId="0" fontId="1" fillId="0" borderId="28" xfId="2" applyBorder="1" applyAlignment="1">
      <alignment horizontal="center" vertical="center" wrapText="1"/>
    </xf>
    <xf numFmtId="0" fontId="10" fillId="0" borderId="29" xfId="2" applyFont="1" applyBorder="1" applyAlignment="1">
      <alignment horizontal="left" vertical="center" wrapText="1"/>
    </xf>
    <xf numFmtId="0" fontId="0" fillId="0" borderId="20" xfId="2" applyFont="1" applyBorder="1" applyAlignment="1">
      <alignment horizontal="left" vertical="center" wrapText="1"/>
    </xf>
    <xf numFmtId="0" fontId="1" fillId="0" borderId="24" xfId="2" applyBorder="1" applyAlignment="1">
      <alignment horizontal="center" vertical="center" wrapText="1"/>
    </xf>
    <xf numFmtId="0" fontId="12" fillId="0" borderId="31" xfId="2" applyFont="1" applyBorder="1" applyAlignment="1">
      <alignment horizontal="left" vertical="center" wrapText="1"/>
    </xf>
    <xf numFmtId="0" fontId="1" fillId="0" borderId="32" xfId="2" applyBorder="1" applyAlignment="1">
      <alignment horizontal="left" vertical="center" wrapText="1"/>
    </xf>
    <xf numFmtId="0" fontId="12" fillId="0" borderId="6" xfId="2" applyFont="1" applyBorder="1" applyAlignment="1">
      <alignment horizontal="center" vertical="center" wrapText="1"/>
    </xf>
    <xf numFmtId="0" fontId="10" fillId="0" borderId="7" xfId="2" applyFont="1" applyBorder="1" applyAlignment="1">
      <alignment horizontal="left" vertical="top" wrapText="1"/>
    </xf>
    <xf numFmtId="0" fontId="10" fillId="0" borderId="1" xfId="2" applyFont="1" applyBorder="1" applyAlignment="1">
      <alignment horizontal="left" vertical="top" wrapText="1"/>
    </xf>
    <xf numFmtId="0" fontId="10" fillId="0" borderId="0" xfId="2" applyFont="1" applyAlignment="1">
      <alignment vertical="top" wrapText="1"/>
    </xf>
    <xf numFmtId="0" fontId="0" fillId="0" borderId="32" xfId="2" applyFont="1" applyBorder="1" applyAlignment="1">
      <alignment horizontal="left" vertical="center" wrapText="1"/>
    </xf>
    <xf numFmtId="9" fontId="0" fillId="0" borderId="6" xfId="1" applyFont="1" applyBorder="1" applyAlignment="1">
      <alignment horizontal="center" vertical="center" wrapText="1"/>
    </xf>
    <xf numFmtId="0" fontId="1" fillId="0" borderId="7" xfId="2" applyBorder="1" applyAlignment="1">
      <alignment horizontal="center" vertical="center" wrapText="1"/>
    </xf>
    <xf numFmtId="0" fontId="11" fillId="0" borderId="33" xfId="2" applyFont="1" applyBorder="1" applyAlignment="1">
      <alignment vertical="center" wrapText="1"/>
    </xf>
    <xf numFmtId="9" fontId="1" fillId="0" borderId="0" xfId="1" applyFont="1" applyFill="1" applyBorder="1" applyAlignment="1">
      <alignment horizontal="center" vertical="center" wrapText="1"/>
    </xf>
    <xf numFmtId="9" fontId="0" fillId="0" borderId="0" xfId="1" applyFont="1" applyAlignment="1">
      <alignment horizontal="center" vertical="center" wrapText="1"/>
    </xf>
    <xf numFmtId="9" fontId="0" fillId="0" borderId="14" xfId="1" applyFont="1" applyBorder="1" applyAlignment="1">
      <alignment horizontal="center" vertical="center" wrapText="1"/>
    </xf>
    <xf numFmtId="0" fontId="1" fillId="0" borderId="36" xfId="2" applyBorder="1" applyAlignment="1">
      <alignment horizontal="left" vertical="center" wrapText="1"/>
    </xf>
    <xf numFmtId="0" fontId="1" fillId="0" borderId="37" xfId="2" applyBorder="1" applyAlignment="1">
      <alignment horizontal="center" vertical="center" wrapText="1"/>
    </xf>
    <xf numFmtId="0" fontId="10" fillId="0" borderId="37" xfId="2" applyFont="1" applyBorder="1" applyAlignment="1">
      <alignment horizontal="center" vertical="center" wrapText="1"/>
    </xf>
    <xf numFmtId="0" fontId="10" fillId="0" borderId="38" xfId="2" applyFont="1" applyBorder="1" applyAlignment="1">
      <alignment horizontal="left" vertical="top" wrapText="1"/>
    </xf>
    <xf numFmtId="0" fontId="10" fillId="0" borderId="39" xfId="2" applyFont="1" applyBorder="1" applyAlignment="1">
      <alignment horizontal="left" vertical="center" wrapText="1"/>
    </xf>
    <xf numFmtId="0" fontId="0" fillId="0" borderId="36" xfId="2" applyFont="1" applyBorder="1" applyAlignment="1">
      <alignment horizontal="left" vertical="center" wrapText="1"/>
    </xf>
    <xf numFmtId="9" fontId="0" fillId="0" borderId="37" xfId="1" applyFont="1" applyFill="1" applyBorder="1" applyAlignment="1">
      <alignment horizontal="center" vertical="center" wrapText="1"/>
    </xf>
    <xf numFmtId="0" fontId="1" fillId="0" borderId="40" xfId="2" applyBorder="1" applyAlignment="1">
      <alignment horizontal="center" vertical="center" wrapText="1"/>
    </xf>
    <xf numFmtId="0" fontId="10" fillId="0" borderId="38" xfId="2" applyFont="1" applyBorder="1" applyAlignment="1">
      <alignment horizontal="left" vertical="center" wrapText="1"/>
    </xf>
    <xf numFmtId="9" fontId="1" fillId="0" borderId="37" xfId="2" applyNumberFormat="1" applyBorder="1" applyAlignment="1">
      <alignment horizontal="center" vertical="center"/>
    </xf>
    <xf numFmtId="0" fontId="1" fillId="5" borderId="40" xfId="2" applyFill="1" applyBorder="1" applyAlignment="1">
      <alignment horizontal="center" vertical="center" wrapText="1"/>
    </xf>
    <xf numFmtId="0" fontId="10" fillId="0" borderId="22" xfId="2" applyFont="1" applyBorder="1" applyAlignment="1">
      <alignment horizontal="left" vertical="center" wrapText="1"/>
    </xf>
    <xf numFmtId="0" fontId="1" fillId="0" borderId="33" xfId="2" applyBorder="1" applyAlignment="1">
      <alignment horizontal="center" vertical="center" wrapText="1"/>
    </xf>
    <xf numFmtId="9" fontId="1" fillId="0" borderId="14" xfId="2" applyNumberFormat="1" applyBorder="1" applyAlignment="1">
      <alignment horizontal="center" vertical="center"/>
    </xf>
    <xf numFmtId="0" fontId="1" fillId="5" borderId="17" xfId="2" applyFill="1" applyBorder="1" applyAlignment="1">
      <alignment horizontal="center" vertical="center" wrapText="1"/>
    </xf>
    <xf numFmtId="0" fontId="10" fillId="0" borderId="23" xfId="2" applyFont="1" applyBorder="1" applyAlignment="1">
      <alignment horizontal="left" vertical="center" wrapText="1"/>
    </xf>
    <xf numFmtId="0" fontId="0" fillId="5" borderId="20" xfId="2" applyFont="1" applyFill="1" applyBorder="1" applyAlignment="1">
      <alignment horizontal="left" vertical="center" wrapText="1"/>
    </xf>
    <xf numFmtId="9" fontId="0" fillId="0" borderId="37" xfId="1" applyFont="1" applyBorder="1" applyAlignment="1">
      <alignment horizontal="center" vertical="center" wrapText="1"/>
    </xf>
    <xf numFmtId="0" fontId="1" fillId="5" borderId="38" xfId="2" applyFill="1" applyBorder="1" applyAlignment="1">
      <alignment horizontal="center" vertical="center" wrapText="1"/>
    </xf>
    <xf numFmtId="0" fontId="12" fillId="5" borderId="37" xfId="2" applyFont="1" applyFill="1" applyBorder="1" applyAlignment="1">
      <alignment horizontal="center" vertical="center" wrapText="1"/>
    </xf>
    <xf numFmtId="0" fontId="10" fillId="5" borderId="37" xfId="2" applyFont="1" applyFill="1" applyBorder="1" applyAlignment="1">
      <alignment horizontal="center" vertical="center" wrapText="1"/>
    </xf>
    <xf numFmtId="0" fontId="1" fillId="5" borderId="22" xfId="2" applyFill="1" applyBorder="1" applyAlignment="1">
      <alignment horizontal="center" vertical="center" wrapText="1"/>
    </xf>
    <xf numFmtId="0" fontId="10" fillId="0" borderId="31" xfId="2" applyFont="1" applyBorder="1" applyAlignment="1">
      <alignment horizontal="left" vertical="center" wrapText="1"/>
    </xf>
    <xf numFmtId="0" fontId="10" fillId="0" borderId="41" xfId="2" applyFont="1" applyBorder="1" applyAlignment="1">
      <alignment horizontal="left" vertical="center" wrapText="1"/>
    </xf>
    <xf numFmtId="0" fontId="1" fillId="5" borderId="32" xfId="2" applyFill="1" applyBorder="1" applyAlignment="1">
      <alignment horizontal="left" vertical="center" wrapText="1"/>
    </xf>
    <xf numFmtId="9" fontId="1" fillId="0" borderId="6" xfId="2" applyNumberFormat="1" applyBorder="1" applyAlignment="1">
      <alignment horizontal="center" vertical="center"/>
    </xf>
    <xf numFmtId="0" fontId="1" fillId="5" borderId="41" xfId="2" applyFill="1" applyBorder="1" applyAlignment="1">
      <alignment horizontal="center" vertical="center" wrapText="1"/>
    </xf>
    <xf numFmtId="0" fontId="10" fillId="0" borderId="31" xfId="2" applyFont="1" applyBorder="1" applyAlignment="1">
      <alignment vertical="center" wrapText="1"/>
    </xf>
    <xf numFmtId="0" fontId="1" fillId="0" borderId="32" xfId="2" applyBorder="1" applyAlignment="1">
      <alignment horizontal="left" vertical="center" wrapText="1" readingOrder="1"/>
    </xf>
    <xf numFmtId="0" fontId="10" fillId="0" borderId="4" xfId="2" applyFont="1" applyBorder="1" applyAlignment="1">
      <alignment horizontal="left" vertical="center" wrapText="1"/>
    </xf>
    <xf numFmtId="0" fontId="1" fillId="0" borderId="41" xfId="2" applyBorder="1" applyAlignment="1">
      <alignment horizontal="center" vertical="center" wrapText="1"/>
    </xf>
    <xf numFmtId="0" fontId="10" fillId="5" borderId="30" xfId="2" applyFont="1" applyFill="1" applyBorder="1" applyAlignment="1">
      <alignment horizontal="left" vertical="center" wrapText="1"/>
    </xf>
    <xf numFmtId="0" fontId="10" fillId="0" borderId="1" xfId="2" applyFont="1" applyBorder="1" applyAlignment="1">
      <alignment horizontal="left" vertical="center" wrapText="1"/>
    </xf>
    <xf numFmtId="9" fontId="1" fillId="5" borderId="21" xfId="2" applyNumberFormat="1" applyFill="1" applyBorder="1" applyAlignment="1">
      <alignment horizontal="center" vertical="center" wrapText="1"/>
    </xf>
    <xf numFmtId="0" fontId="1" fillId="0" borderId="18" xfId="2" applyBorder="1" applyAlignment="1">
      <alignment vertical="center" wrapText="1"/>
    </xf>
    <xf numFmtId="9" fontId="1" fillId="5" borderId="14" xfId="2" applyNumberFormat="1" applyFill="1" applyBorder="1" applyAlignment="1">
      <alignment horizontal="center" vertical="center" wrapText="1"/>
    </xf>
    <xf numFmtId="9" fontId="1" fillId="0" borderId="37" xfId="2" applyNumberFormat="1" applyBorder="1" applyAlignment="1">
      <alignment horizontal="center" vertical="center" wrapText="1"/>
    </xf>
    <xf numFmtId="0" fontId="0" fillId="5" borderId="13" xfId="2" applyFont="1" applyFill="1" applyBorder="1" applyAlignment="1">
      <alignment horizontal="left" vertical="center" wrapText="1"/>
    </xf>
    <xf numFmtId="0" fontId="20" fillId="0" borderId="33" xfId="2" applyFont="1" applyBorder="1" applyAlignment="1">
      <alignment wrapText="1"/>
    </xf>
    <xf numFmtId="0" fontId="10" fillId="5" borderId="4" xfId="2" applyFont="1" applyFill="1" applyBorder="1" applyAlignment="1">
      <alignment vertical="center" wrapText="1"/>
    </xf>
    <xf numFmtId="9" fontId="1" fillId="0" borderId="6" xfId="2" applyNumberFormat="1" applyBorder="1" applyAlignment="1">
      <alignment horizontal="center" vertical="center" wrapText="1"/>
    </xf>
    <xf numFmtId="0" fontId="1" fillId="0" borderId="2" xfId="2" applyBorder="1" applyAlignment="1">
      <alignment horizontal="center" vertical="center" wrapText="1"/>
    </xf>
    <xf numFmtId="0" fontId="12" fillId="5" borderId="6" xfId="2" applyFont="1" applyFill="1" applyBorder="1" applyAlignment="1">
      <alignment horizontal="center" vertical="center" wrapText="1"/>
    </xf>
    <xf numFmtId="9" fontId="1" fillId="0" borderId="9" xfId="2" applyNumberFormat="1" applyBorder="1" applyAlignment="1">
      <alignment horizontal="center" vertical="center" wrapText="1"/>
    </xf>
    <xf numFmtId="0" fontId="1" fillId="0" borderId="10" xfId="2" applyBorder="1" applyAlignment="1">
      <alignment horizontal="center" vertical="center" wrapText="1"/>
    </xf>
    <xf numFmtId="9" fontId="1" fillId="0" borderId="14" xfId="1" applyFont="1" applyFill="1" applyBorder="1" applyAlignment="1">
      <alignment horizontal="center" vertical="center" wrapText="1"/>
    </xf>
    <xf numFmtId="0" fontId="1" fillId="0" borderId="1" xfId="2" applyBorder="1" applyAlignment="1">
      <alignment vertical="center" wrapText="1"/>
    </xf>
    <xf numFmtId="9" fontId="1" fillId="0" borderId="0" xfId="2" applyNumberFormat="1" applyAlignment="1">
      <alignment horizontal="center" vertical="center" wrapText="1"/>
    </xf>
    <xf numFmtId="0" fontId="12" fillId="0" borderId="38" xfId="2" applyFont="1" applyBorder="1" applyAlignment="1">
      <alignment horizontal="left" vertical="center" wrapText="1"/>
    </xf>
    <xf numFmtId="0" fontId="12" fillId="0" borderId="39" xfId="2" applyFont="1" applyBorder="1" applyAlignment="1">
      <alignment horizontal="left" vertical="center" wrapText="1"/>
    </xf>
    <xf numFmtId="9" fontId="1" fillId="0" borderId="37" xfId="1" applyFont="1" applyFill="1" applyBorder="1" applyAlignment="1">
      <alignment horizontal="center" vertical="center" wrapText="1"/>
    </xf>
    <xf numFmtId="0" fontId="12" fillId="0" borderId="22" xfId="2" applyFont="1" applyBorder="1" applyAlignment="1">
      <alignment horizontal="left" vertical="center" wrapText="1"/>
    </xf>
    <xf numFmtId="0" fontId="12" fillId="0" borderId="29" xfId="2" applyFont="1" applyBorder="1" applyAlignment="1">
      <alignment horizontal="left" vertical="center" wrapText="1"/>
    </xf>
    <xf numFmtId="9" fontId="1" fillId="0" borderId="21" xfId="1" applyFont="1" applyFill="1" applyBorder="1" applyAlignment="1">
      <alignment horizontal="center" vertical="center" wrapText="1"/>
    </xf>
    <xf numFmtId="0" fontId="10" fillId="0" borderId="0" xfId="2" applyFont="1" applyAlignment="1">
      <alignment horizontal="center" vertical="center" wrapText="1"/>
    </xf>
    <xf numFmtId="0" fontId="12" fillId="0" borderId="0" xfId="2" applyFont="1" applyAlignment="1">
      <alignment horizontal="left" vertical="center" wrapText="1"/>
    </xf>
    <xf numFmtId="0" fontId="0" fillId="0" borderId="0" xfId="2" applyFont="1" applyAlignment="1">
      <alignment horizontal="left" vertical="center" wrapText="1"/>
    </xf>
    <xf numFmtId="49" fontId="1" fillId="0" borderId="0" xfId="2" applyNumberFormat="1" applyAlignment="1">
      <alignment horizontal="left" vertical="center" wrapText="1"/>
    </xf>
    <xf numFmtId="9" fontId="5" fillId="0" borderId="0" xfId="2" applyNumberFormat="1" applyFont="1" applyAlignment="1">
      <alignment horizontal="left" vertical="center" wrapText="1"/>
    </xf>
    <xf numFmtId="9" fontId="5" fillId="0" borderId="0" xfId="2" applyNumberFormat="1" applyFont="1" applyAlignment="1">
      <alignment horizontal="center" vertical="center" wrapText="1"/>
    </xf>
    <xf numFmtId="0" fontId="23" fillId="0" borderId="0" xfId="2" applyFont="1" applyAlignment="1">
      <alignment horizontal="center" vertical="center" wrapText="1"/>
    </xf>
    <xf numFmtId="0" fontId="24" fillId="0" borderId="0" xfId="2" applyFont="1" applyAlignment="1">
      <alignment horizontal="left" vertical="center" wrapText="1"/>
    </xf>
    <xf numFmtId="0" fontId="24" fillId="0" borderId="0" xfId="2" applyFont="1" applyAlignment="1">
      <alignment horizontal="center" vertical="center" wrapText="1"/>
    </xf>
    <xf numFmtId="0" fontId="24" fillId="0" borderId="0" xfId="2" applyFont="1" applyAlignment="1">
      <alignment horizontal="justify" vertical="center"/>
    </xf>
    <xf numFmtId="9" fontId="24" fillId="0" borderId="0" xfId="2" applyNumberFormat="1" applyFont="1" applyAlignment="1">
      <alignment horizontal="center" vertical="center" wrapText="1"/>
    </xf>
    <xf numFmtId="9" fontId="1" fillId="0" borderId="0" xfId="2" applyNumberFormat="1" applyAlignment="1">
      <alignment horizontal="left" vertical="center" wrapText="1"/>
    </xf>
    <xf numFmtId="9" fontId="0" fillId="0" borderId="0" xfId="1" applyFont="1" applyFill="1" applyBorder="1" applyAlignment="1">
      <alignment horizontal="left" vertical="center" wrapText="1"/>
    </xf>
    <xf numFmtId="49" fontId="24" fillId="0" borderId="0" xfId="2" applyNumberFormat="1" applyFont="1" applyAlignment="1">
      <alignment horizontal="center" vertical="center" wrapText="1"/>
    </xf>
    <xf numFmtId="0" fontId="23" fillId="0" borderId="0" xfId="2" applyFont="1" applyAlignment="1">
      <alignment horizontal="center" vertical="center"/>
    </xf>
    <xf numFmtId="0" fontId="23" fillId="0" borderId="0" xfId="2" applyFont="1" applyAlignment="1">
      <alignment horizontal="center" vertical="center" wrapText="1"/>
    </xf>
    <xf numFmtId="0" fontId="1" fillId="0" borderId="0" xfId="2" applyAlignment="1">
      <alignment horizontal="left" vertical="center" wrapText="1"/>
    </xf>
    <xf numFmtId="0" fontId="10" fillId="5" borderId="16" xfId="2" applyFont="1" applyFill="1" applyBorder="1" applyAlignment="1">
      <alignment horizontal="left" vertical="center" wrapText="1"/>
    </xf>
    <xf numFmtId="0" fontId="10" fillId="5" borderId="29" xfId="2" applyFont="1" applyFill="1" applyBorder="1" applyAlignment="1">
      <alignment horizontal="left" vertical="center" wrapText="1"/>
    </xf>
    <xf numFmtId="0" fontId="6" fillId="4" borderId="1" xfId="2" applyFont="1" applyFill="1" applyBorder="1" applyAlignment="1">
      <alignment horizontal="center" vertical="center" wrapText="1"/>
    </xf>
    <xf numFmtId="0" fontId="6" fillId="4" borderId="42" xfId="2" applyFont="1" applyFill="1" applyBorder="1" applyAlignment="1">
      <alignment horizontal="center" vertical="center" wrapText="1"/>
    </xf>
    <xf numFmtId="0" fontId="6" fillId="4" borderId="34" xfId="2" applyFont="1" applyFill="1" applyBorder="1" applyAlignment="1">
      <alignment horizontal="center" vertical="center" wrapText="1"/>
    </xf>
    <xf numFmtId="0" fontId="10" fillId="5" borderId="1" xfId="2" applyFont="1" applyFill="1" applyBorder="1" applyAlignment="1">
      <alignment horizontal="center" vertical="center" wrapText="1"/>
    </xf>
    <xf numFmtId="0" fontId="10" fillId="5" borderId="34" xfId="2" applyFont="1" applyFill="1" applyBorder="1" applyAlignment="1">
      <alignment horizontal="center" vertical="center" wrapText="1"/>
    </xf>
    <xf numFmtId="0" fontId="10" fillId="5" borderId="42" xfId="2" applyFont="1" applyFill="1" applyBorder="1" applyAlignment="1">
      <alignment horizontal="center" vertical="center" wrapText="1"/>
    </xf>
    <xf numFmtId="0" fontId="1" fillId="0" borderId="34" xfId="2" applyBorder="1" applyAlignment="1">
      <alignment horizontal="center" vertical="center" wrapText="1"/>
    </xf>
    <xf numFmtId="0" fontId="1" fillId="0" borderId="42" xfId="2" applyBorder="1" applyAlignment="1">
      <alignment horizontal="center" vertical="center" wrapText="1"/>
    </xf>
    <xf numFmtId="0" fontId="22" fillId="6" borderId="31" xfId="2" applyFont="1" applyFill="1" applyBorder="1" applyAlignment="1">
      <alignment horizontal="center" vertical="center" wrapText="1"/>
    </xf>
    <xf numFmtId="0" fontId="22" fillId="6" borderId="43" xfId="2" applyFont="1" applyFill="1" applyBorder="1" applyAlignment="1">
      <alignment horizontal="center" vertical="center" wrapText="1"/>
    </xf>
    <xf numFmtId="0" fontId="22" fillId="6" borderId="44"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11" xfId="2" applyFont="1" applyFill="1" applyBorder="1" applyAlignment="1">
      <alignment horizontal="center" vertical="center" wrapText="1"/>
    </xf>
    <xf numFmtId="0" fontId="6" fillId="4" borderId="30" xfId="2" applyFont="1" applyFill="1" applyBorder="1" applyAlignment="1">
      <alignment horizontal="center" vertical="center" wrapText="1"/>
    </xf>
    <xf numFmtId="0" fontId="12" fillId="0" borderId="12" xfId="2" applyFont="1" applyBorder="1" applyAlignment="1">
      <alignment horizontal="left" vertical="center" wrapText="1"/>
    </xf>
    <xf numFmtId="0" fontId="12" fillId="0" borderId="19" xfId="2" applyFont="1" applyBorder="1" applyAlignment="1">
      <alignment horizontal="left" vertical="center" wrapText="1"/>
    </xf>
    <xf numFmtId="0" fontId="12" fillId="0" borderId="25" xfId="2" applyFont="1" applyBorder="1" applyAlignment="1">
      <alignment horizontal="left" vertical="center" wrapText="1"/>
    </xf>
    <xf numFmtId="0" fontId="10" fillId="5" borderId="25" xfId="2" applyFont="1" applyFill="1" applyBorder="1" applyAlignment="1">
      <alignment horizontal="center" vertical="center" wrapText="1"/>
    </xf>
    <xf numFmtId="0" fontId="10" fillId="5" borderId="35" xfId="2" applyFont="1" applyFill="1" applyBorder="1" applyAlignment="1">
      <alignment horizontal="center" vertical="center" wrapText="1"/>
    </xf>
    <xf numFmtId="0" fontId="10" fillId="5" borderId="19" xfId="2" applyFont="1" applyFill="1" applyBorder="1" applyAlignment="1">
      <alignment horizontal="center" vertical="center" wrapText="1"/>
    </xf>
    <xf numFmtId="0" fontId="1" fillId="0" borderId="18" xfId="2" applyBorder="1" applyAlignment="1">
      <alignment horizontal="center" vertical="center" wrapText="1"/>
    </xf>
    <xf numFmtId="0" fontId="1" fillId="0" borderId="33" xfId="2" applyBorder="1" applyAlignment="1">
      <alignment horizontal="center" vertical="center" wrapText="1"/>
    </xf>
    <xf numFmtId="0" fontId="10" fillId="0" borderId="16" xfId="2" applyFont="1" applyBorder="1" applyAlignment="1">
      <alignment horizontal="center" vertical="center" wrapText="1"/>
    </xf>
    <xf numFmtId="0" fontId="10" fillId="0" borderId="39" xfId="2" applyFont="1" applyBorder="1" applyAlignment="1">
      <alignment horizontal="center" vertical="center" wrapText="1"/>
    </xf>
    <xf numFmtId="0" fontId="10" fillId="0" borderId="29" xfId="2" applyFont="1" applyBorder="1" applyAlignment="1">
      <alignment horizontal="center" vertical="center" wrapText="1"/>
    </xf>
    <xf numFmtId="0" fontId="1" fillId="0" borderId="1" xfId="2" applyBorder="1" applyAlignment="1">
      <alignment horizontal="center" vertical="center" wrapText="1"/>
    </xf>
    <xf numFmtId="0" fontId="10" fillId="5" borderId="39" xfId="2" applyFont="1" applyFill="1" applyBorder="1" applyAlignment="1">
      <alignment horizontal="left" vertical="center" wrapText="1"/>
    </xf>
    <xf numFmtId="0" fontId="3" fillId="0" borderId="0" xfId="2" applyFont="1" applyAlignment="1">
      <alignment horizontal="center" vertical="center" wrapText="1"/>
    </xf>
    <xf numFmtId="0" fontId="5" fillId="0" borderId="0" xfId="2" applyFont="1" applyAlignment="1">
      <alignment horizontal="left" vertical="center" wrapText="1"/>
    </xf>
    <xf numFmtId="49" fontId="25" fillId="0" borderId="30" xfId="2" applyNumberFormat="1" applyFont="1" applyBorder="1" applyAlignment="1">
      <alignment horizontal="left" vertical="center" wrapText="1"/>
    </xf>
    <xf numFmtId="49" fontId="25" fillId="0" borderId="45" xfId="2" applyNumberFormat="1" applyFont="1" applyBorder="1" applyAlignment="1">
      <alignment horizontal="left" vertical="center" wrapText="1"/>
    </xf>
    <xf numFmtId="49" fontId="25" fillId="0" borderId="33" xfId="2" applyNumberFormat="1" applyFont="1" applyBorder="1" applyAlignment="1">
      <alignment horizontal="left" vertical="center" wrapText="1"/>
    </xf>
  </cellXfs>
  <cellStyles count="3">
    <cellStyle name="Normal" xfId="0" builtinId="0"/>
    <cellStyle name="Normal 2 3" xfId="2" xr:uid="{CF265B0C-3BD8-4B4E-9AF0-0E5DC80D3996}"/>
    <cellStyle name="Porcentaje" xfId="1" builtinId="5"/>
  </cellStyles>
  <dxfs count="2">
    <dxf>
      <font>
        <b/>
        <i val="0"/>
      </font>
      <fill>
        <patternFill>
          <bgColor theme="0" tint="-0.34998626667073579"/>
        </patternFill>
      </fill>
    </dxf>
    <dxf>
      <font>
        <b/>
        <i val="0"/>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87457</xdr:rowOff>
    </xdr:from>
    <xdr:ext cx="4357558" cy="1001114"/>
    <xdr:pic>
      <xdr:nvPicPr>
        <xdr:cNvPr id="2" name="Imagen 1">
          <a:extLst>
            <a:ext uri="{FF2B5EF4-FFF2-40B4-BE49-F238E27FC236}">
              <a16:creationId xmlns:a16="http://schemas.microsoft.com/office/drawing/2014/main" id="{D8290BFD-0B6F-4A21-8DC3-12B3C3902CBC}"/>
            </a:ext>
          </a:extLst>
        </xdr:cNvPr>
        <xdr:cNvPicPr/>
      </xdr:nvPicPr>
      <xdr:blipFill>
        <a:blip xmlns:r="http://schemas.openxmlformats.org/officeDocument/2006/relationships" r:embed="rId1"/>
        <a:stretch>
          <a:fillRect/>
        </a:stretch>
      </xdr:blipFill>
      <xdr:spPr>
        <a:xfrm>
          <a:off x="762000" y="87457"/>
          <a:ext cx="4357558" cy="1001114"/>
        </a:xfrm>
        <a:prstGeom prst="rect">
          <a:avLst/>
        </a:prstGeom>
        <a:noFill/>
        <a:ln>
          <a:noFill/>
          <a:prstDash/>
        </a:ln>
      </xdr:spPr>
    </xdr:pic>
    <xdr:clientData/>
  </xdr:oneCellAnchor>
  <xdr:twoCellAnchor editAs="oneCell">
    <xdr:from>
      <xdr:col>1</xdr:col>
      <xdr:colOff>1</xdr:colOff>
      <xdr:row>11</xdr:row>
      <xdr:rowOff>0</xdr:rowOff>
    </xdr:from>
    <xdr:to>
      <xdr:col>1</xdr:col>
      <xdr:colOff>394607</xdr:colOff>
      <xdr:row>12</xdr:row>
      <xdr:rowOff>149679</xdr:rowOff>
    </xdr:to>
    <xdr:pic>
      <xdr:nvPicPr>
        <xdr:cNvPr id="3" name="Imagen 2">
          <a:extLst>
            <a:ext uri="{FF2B5EF4-FFF2-40B4-BE49-F238E27FC236}">
              <a16:creationId xmlns:a16="http://schemas.microsoft.com/office/drawing/2014/main" id="{244D78AE-4A94-42AB-B52F-333CAF5FE3B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419350"/>
          <a:ext cx="394606" cy="349704"/>
        </a:xfrm>
        <a:prstGeom prst="rect">
          <a:avLst/>
        </a:prstGeom>
        <a:noFill/>
        <a:ln>
          <a:noFill/>
        </a:ln>
      </xdr:spPr>
    </xdr:pic>
    <xdr:clientData/>
  </xdr:twoCellAnchor>
  <xdr:twoCellAnchor editAs="oneCell">
    <xdr:from>
      <xdr:col>13</xdr:col>
      <xdr:colOff>88690</xdr:colOff>
      <xdr:row>16</xdr:row>
      <xdr:rowOff>111125</xdr:rowOff>
    </xdr:from>
    <xdr:to>
      <xdr:col>13</xdr:col>
      <xdr:colOff>5580050</xdr:colOff>
      <xdr:row>16</xdr:row>
      <xdr:rowOff>1635126</xdr:rowOff>
    </xdr:to>
    <xdr:pic>
      <xdr:nvPicPr>
        <xdr:cNvPr id="4" name="Imagen 3">
          <a:extLst>
            <a:ext uri="{FF2B5EF4-FFF2-40B4-BE49-F238E27FC236}">
              <a16:creationId xmlns:a16="http://schemas.microsoft.com/office/drawing/2014/main" id="{C18F15D8-9B6F-42D9-A7E5-356CFE52A4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398365" y="8045450"/>
          <a:ext cx="5491360" cy="1524001"/>
        </a:xfrm>
        <a:prstGeom prst="rect">
          <a:avLst/>
        </a:prstGeom>
        <a:ln w="38100" cap="sq">
          <a:solidFill>
            <a:schemeClr val="accent2">
              <a:lumMod val="50000"/>
            </a:schemeClr>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238125</xdr:colOff>
      <xdr:row>22</xdr:row>
      <xdr:rowOff>1873250</xdr:rowOff>
    </xdr:from>
    <xdr:to>
      <xdr:col>13</xdr:col>
      <xdr:colOff>5492750</xdr:colOff>
      <xdr:row>22</xdr:row>
      <xdr:rowOff>3495675</xdr:rowOff>
    </xdr:to>
    <xdr:pic>
      <xdr:nvPicPr>
        <xdr:cNvPr id="5" name="Imagen 4">
          <a:extLst>
            <a:ext uri="{FF2B5EF4-FFF2-40B4-BE49-F238E27FC236}">
              <a16:creationId xmlns:a16="http://schemas.microsoft.com/office/drawing/2014/main" id="{E9ABBE1E-35D0-4DC8-A687-0F92D2A0E16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547800" y="19618325"/>
          <a:ext cx="5254625" cy="1622425"/>
        </a:xfrm>
        <a:prstGeom prst="rect">
          <a:avLst/>
        </a:prstGeom>
        <a:ln w="38100" cap="sq">
          <a:solidFill>
            <a:schemeClr val="accent2">
              <a:lumMod val="50000"/>
            </a:schemeClr>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158750</xdr:colOff>
      <xdr:row>27</xdr:row>
      <xdr:rowOff>1523999</xdr:rowOff>
    </xdr:from>
    <xdr:to>
      <xdr:col>13</xdr:col>
      <xdr:colOff>5600180</xdr:colOff>
      <xdr:row>28</xdr:row>
      <xdr:rowOff>425449</xdr:rowOff>
    </xdr:to>
    <xdr:pic>
      <xdr:nvPicPr>
        <xdr:cNvPr id="6" name="Imagen 5">
          <a:extLst>
            <a:ext uri="{FF2B5EF4-FFF2-40B4-BE49-F238E27FC236}">
              <a16:creationId xmlns:a16="http://schemas.microsoft.com/office/drawing/2014/main" id="{72AF6887-60B9-4D9A-86D8-E5E20DC83C9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468425" y="32499299"/>
          <a:ext cx="5441430" cy="1673225"/>
        </a:xfrm>
        <a:prstGeom prst="rect">
          <a:avLst/>
        </a:prstGeom>
        <a:ln w="38100" cap="sq">
          <a:solidFill>
            <a:schemeClr val="accent2">
              <a:lumMod val="50000"/>
            </a:schemeClr>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222250</xdr:colOff>
      <xdr:row>34</xdr:row>
      <xdr:rowOff>1143000</xdr:rowOff>
    </xdr:from>
    <xdr:to>
      <xdr:col>13</xdr:col>
      <xdr:colOff>5637964</xdr:colOff>
      <xdr:row>35</xdr:row>
      <xdr:rowOff>755650</xdr:rowOff>
    </xdr:to>
    <xdr:pic>
      <xdr:nvPicPr>
        <xdr:cNvPr id="7" name="Imagen 6">
          <a:extLst>
            <a:ext uri="{FF2B5EF4-FFF2-40B4-BE49-F238E27FC236}">
              <a16:creationId xmlns:a16="http://schemas.microsoft.com/office/drawing/2014/main" id="{4B8FF2F5-7604-41A5-9EA6-239928096A8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531925" y="43757850"/>
          <a:ext cx="5415714" cy="1489075"/>
        </a:xfrm>
        <a:prstGeom prst="rect">
          <a:avLst/>
        </a:prstGeom>
        <a:ln w="38100" cap="sq">
          <a:solidFill>
            <a:schemeClr val="accent2">
              <a:lumMod val="50000"/>
            </a:schemeClr>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176893</xdr:colOff>
      <xdr:row>38</xdr:row>
      <xdr:rowOff>1061357</xdr:rowOff>
    </xdr:from>
    <xdr:to>
      <xdr:col>13</xdr:col>
      <xdr:colOff>5551715</xdr:colOff>
      <xdr:row>39</xdr:row>
      <xdr:rowOff>572860</xdr:rowOff>
    </xdr:to>
    <xdr:pic>
      <xdr:nvPicPr>
        <xdr:cNvPr id="8" name="Imagen 7">
          <a:extLst>
            <a:ext uri="{FF2B5EF4-FFF2-40B4-BE49-F238E27FC236}">
              <a16:creationId xmlns:a16="http://schemas.microsoft.com/office/drawing/2014/main" id="{B9C355F5-20C9-4EA7-A6CE-FAB41C22ADB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486568" y="51086657"/>
          <a:ext cx="5374822" cy="1654628"/>
        </a:xfrm>
        <a:prstGeom prst="rect">
          <a:avLst/>
        </a:prstGeom>
        <a:ln w="38100" cap="sq">
          <a:solidFill>
            <a:schemeClr val="accent2">
              <a:lumMod val="50000"/>
            </a:schemeClr>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199572</xdr:colOff>
      <xdr:row>42</xdr:row>
      <xdr:rowOff>244928</xdr:rowOff>
    </xdr:from>
    <xdr:to>
      <xdr:col>13</xdr:col>
      <xdr:colOff>5640581</xdr:colOff>
      <xdr:row>42</xdr:row>
      <xdr:rowOff>1752600</xdr:rowOff>
    </xdr:to>
    <xdr:pic>
      <xdr:nvPicPr>
        <xdr:cNvPr id="9" name="Imagen 8">
          <a:extLst>
            <a:ext uri="{FF2B5EF4-FFF2-40B4-BE49-F238E27FC236}">
              <a16:creationId xmlns:a16="http://schemas.microsoft.com/office/drawing/2014/main" id="{3CE9C324-6A48-48D4-92DD-8F013843D82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9509247" y="57690203"/>
          <a:ext cx="5441009" cy="1507672"/>
        </a:xfrm>
        <a:prstGeom prst="rect">
          <a:avLst/>
        </a:prstGeom>
        <a:ln w="38100" cap="sq">
          <a:solidFill>
            <a:schemeClr val="accent2">
              <a:lumMod val="50000"/>
            </a:schemeClr>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34CCD-A823-45E9-B4C3-DDABCAB9DC94}">
  <sheetPr>
    <pageSetUpPr fitToPage="1"/>
  </sheetPr>
  <dimension ref="B2:AD115"/>
  <sheetViews>
    <sheetView showGridLines="0" tabSelected="1" topLeftCell="L37" zoomScale="70" zoomScaleNormal="70" zoomScaleSheetLayoutView="70" workbookViewId="0">
      <selection activeCell="S39" sqref="S39"/>
    </sheetView>
  </sheetViews>
  <sheetFormatPr baseColWidth="10" defaultRowHeight="12.75" x14ac:dyDescent="0.25"/>
  <cols>
    <col min="1" max="1" width="11.42578125" style="2"/>
    <col min="2" max="2" width="26.85546875" style="2" customWidth="1"/>
    <col min="3" max="3" width="30.85546875" style="12" customWidth="1"/>
    <col min="4" max="4" width="47.5703125" style="12" customWidth="1"/>
    <col min="5" max="5" width="32.5703125" style="12" customWidth="1"/>
    <col min="6" max="6" width="45.5703125" style="12" customWidth="1"/>
    <col min="7" max="7" width="18" style="2" customWidth="1"/>
    <col min="8" max="9" width="113.28515625" style="2" customWidth="1"/>
    <col min="10" max="10" width="2" style="2" customWidth="1"/>
    <col min="11" max="11" width="79.5703125" style="12" customWidth="1"/>
    <col min="12" max="13" width="34.28515625" style="2" customWidth="1"/>
    <col min="14" max="14" width="86.5703125" style="2" customWidth="1"/>
    <col min="15" max="15" width="20.42578125" style="2" bestFit="1" customWidth="1"/>
    <col min="16" max="19" width="11.140625" style="2" customWidth="1"/>
    <col min="20" max="20" width="8.85546875" style="2" customWidth="1"/>
    <col min="21" max="21" width="9.7109375" style="2" customWidth="1"/>
    <col min="22" max="22" width="14.42578125" style="2" bestFit="1" customWidth="1"/>
    <col min="23" max="26" width="14.140625" style="2" customWidth="1"/>
    <col min="27" max="27" width="8.7109375" style="2" bestFit="1" customWidth="1"/>
    <col min="28" max="28" width="15.7109375" style="2" customWidth="1"/>
    <col min="29" max="29" width="9.5703125" style="2" bestFit="1" customWidth="1"/>
    <col min="30" max="30" width="13.5703125" style="2" customWidth="1"/>
    <col min="31" max="31" width="14.7109375" style="2" customWidth="1"/>
    <col min="32" max="32" width="9.5703125" style="2" bestFit="1" customWidth="1"/>
    <col min="33" max="33" width="13.5703125" style="2" customWidth="1"/>
    <col min="34" max="34" width="16.28515625" style="2" customWidth="1"/>
    <col min="35" max="35" width="9.5703125" style="2" bestFit="1" customWidth="1"/>
    <col min="36" max="36" width="13.5703125" style="2" customWidth="1"/>
    <col min="37" max="37" width="14.28515625" style="2" customWidth="1"/>
    <col min="38" max="38" width="9.5703125" style="2" bestFit="1" customWidth="1"/>
    <col min="39" max="39" width="13.5703125" style="2" customWidth="1"/>
    <col min="40" max="40" width="14.28515625" style="2" customWidth="1"/>
    <col min="41" max="41" width="9.5703125" style="2" bestFit="1" customWidth="1"/>
    <col min="42" max="42" width="13.5703125" style="2" customWidth="1"/>
    <col min="43" max="43" width="15" style="2" customWidth="1"/>
    <col min="44" max="44" width="9.5703125" style="2" bestFit="1" customWidth="1"/>
    <col min="45" max="16384" width="11.42578125" style="2"/>
  </cols>
  <sheetData>
    <row r="2" spans="2:27" ht="21" x14ac:dyDescent="0.25">
      <c r="B2" s="1"/>
      <c r="C2" s="1"/>
      <c r="D2" s="1"/>
      <c r="E2" s="1"/>
      <c r="F2" s="1"/>
      <c r="G2" s="1"/>
      <c r="H2" s="1"/>
      <c r="I2" s="1"/>
      <c r="J2" s="1"/>
      <c r="K2" s="1"/>
      <c r="L2" s="1"/>
      <c r="M2" s="1"/>
      <c r="N2" s="1"/>
      <c r="O2" s="1"/>
      <c r="P2" s="1"/>
      <c r="Q2" s="1"/>
      <c r="R2" s="1"/>
      <c r="S2" s="1"/>
      <c r="T2" s="1"/>
      <c r="U2" s="1"/>
    </row>
    <row r="3" spans="2:27" ht="21" x14ac:dyDescent="0.25">
      <c r="B3" s="1"/>
      <c r="C3" s="1"/>
      <c r="D3" s="1"/>
      <c r="E3" s="1"/>
      <c r="F3" s="1"/>
      <c r="G3" s="1"/>
      <c r="H3" s="1"/>
      <c r="I3" s="1"/>
      <c r="J3" s="1"/>
      <c r="K3" s="1"/>
      <c r="L3" s="1"/>
      <c r="M3" s="1"/>
      <c r="N3" s="1"/>
      <c r="O3" s="1"/>
      <c r="P3" s="1"/>
      <c r="Q3" s="1"/>
      <c r="R3" s="1"/>
      <c r="S3" s="1"/>
      <c r="T3" s="1"/>
      <c r="U3" s="1"/>
    </row>
    <row r="4" spans="2:27" ht="21" x14ac:dyDescent="0.25">
      <c r="B4" s="1"/>
      <c r="C4" s="1"/>
      <c r="D4" s="1"/>
      <c r="E4" s="1"/>
      <c r="F4" s="1"/>
      <c r="G4" s="1"/>
      <c r="H4" s="1"/>
      <c r="I4" s="1"/>
      <c r="J4" s="1"/>
      <c r="K4" s="1"/>
      <c r="L4" s="1"/>
      <c r="M4" s="1"/>
      <c r="N4" s="1"/>
      <c r="O4" s="1"/>
      <c r="P4" s="1"/>
      <c r="Q4" s="1"/>
      <c r="R4" s="1"/>
      <c r="S4" s="1"/>
      <c r="T4" s="1"/>
      <c r="U4" s="1"/>
    </row>
    <row r="5" spans="2:27" ht="21" x14ac:dyDescent="0.25">
      <c r="B5" s="1"/>
      <c r="C5" s="1"/>
      <c r="D5" s="1"/>
      <c r="E5" s="1"/>
      <c r="F5" s="1"/>
      <c r="G5" s="1"/>
      <c r="H5" s="1"/>
      <c r="I5" s="1"/>
      <c r="J5" s="1"/>
      <c r="K5" s="1"/>
      <c r="L5" s="1"/>
      <c r="M5" s="1"/>
      <c r="N5" s="1"/>
      <c r="O5" s="1"/>
      <c r="P5" s="1"/>
      <c r="Q5" s="1"/>
      <c r="R5" s="1"/>
      <c r="S5" s="1"/>
      <c r="T5" s="1"/>
      <c r="U5" s="1"/>
    </row>
    <row r="6" spans="2:27" s="3" customFormat="1" ht="15" x14ac:dyDescent="0.25">
      <c r="B6" s="169"/>
      <c r="C6" s="169"/>
      <c r="D6" s="169"/>
      <c r="E6" s="169"/>
      <c r="K6" s="4"/>
    </row>
    <row r="7" spans="2:27" s="3" customFormat="1" ht="15.75" x14ac:dyDescent="0.25">
      <c r="B7" s="5" t="s">
        <v>0</v>
      </c>
      <c r="C7" s="170" t="s">
        <v>1</v>
      </c>
      <c r="D7" s="170"/>
      <c r="E7" s="170"/>
      <c r="F7" s="170"/>
      <c r="G7" s="170"/>
      <c r="H7" s="170"/>
      <c r="I7" s="170"/>
      <c r="J7" s="170"/>
      <c r="K7" s="170"/>
      <c r="L7" s="170"/>
      <c r="M7" s="170"/>
      <c r="N7" s="170"/>
      <c r="O7" s="170"/>
      <c r="P7" s="170"/>
      <c r="Q7" s="170"/>
      <c r="R7" s="170"/>
      <c r="S7" s="7"/>
      <c r="T7" s="7"/>
      <c r="U7" s="7"/>
    </row>
    <row r="8" spans="2:27" s="3" customFormat="1" ht="15.75" x14ac:dyDescent="0.25">
      <c r="B8" s="5" t="s">
        <v>2</v>
      </c>
      <c r="C8" s="170">
        <v>2022</v>
      </c>
      <c r="D8" s="170"/>
      <c r="E8" s="170"/>
      <c r="F8" s="170"/>
      <c r="G8" s="170"/>
      <c r="H8" s="170"/>
      <c r="I8" s="170"/>
      <c r="J8" s="170"/>
      <c r="K8" s="170"/>
      <c r="L8" s="170"/>
      <c r="M8" s="170"/>
      <c r="N8" s="170"/>
      <c r="O8" s="170"/>
      <c r="P8" s="170"/>
      <c r="Q8" s="170"/>
      <c r="R8" s="170"/>
      <c r="S8" s="7"/>
      <c r="T8" s="7"/>
      <c r="U8" s="7"/>
    </row>
    <row r="9" spans="2:27" s="3" customFormat="1" ht="15.75" x14ac:dyDescent="0.25">
      <c r="B9" s="8" t="s">
        <v>3</v>
      </c>
      <c r="C9" s="170" t="s">
        <v>4</v>
      </c>
      <c r="D9" s="170"/>
      <c r="E9" s="170"/>
      <c r="F9" s="170"/>
      <c r="G9" s="170"/>
      <c r="H9" s="170"/>
      <c r="I9" s="170"/>
      <c r="J9" s="170"/>
      <c r="K9" s="170"/>
      <c r="L9" s="170"/>
      <c r="M9" s="170"/>
      <c r="N9" s="170"/>
      <c r="O9" s="170"/>
      <c r="P9" s="170"/>
      <c r="Q9" s="170"/>
      <c r="R9" s="170"/>
      <c r="S9" s="7"/>
      <c r="T9" s="7"/>
      <c r="U9" s="7"/>
    </row>
    <row r="10" spans="2:27" s="3" customFormat="1" ht="15.75" x14ac:dyDescent="0.25">
      <c r="B10" s="5" t="s">
        <v>5</v>
      </c>
      <c r="C10" s="170" t="s">
        <v>6</v>
      </c>
      <c r="D10" s="170"/>
      <c r="E10" s="170"/>
      <c r="F10" s="170"/>
      <c r="G10" s="170"/>
      <c r="H10" s="170"/>
      <c r="I10" s="170"/>
      <c r="J10" s="170"/>
      <c r="K10" s="170"/>
      <c r="L10" s="170"/>
      <c r="M10" s="170"/>
      <c r="N10" s="170"/>
      <c r="O10" s="170"/>
      <c r="P10" s="170"/>
      <c r="Q10" s="170"/>
      <c r="R10" s="170"/>
      <c r="S10" s="7"/>
      <c r="T10" s="7"/>
      <c r="U10" s="7"/>
    </row>
    <row r="11" spans="2:27" s="3" customFormat="1" ht="15.75" x14ac:dyDescent="0.25">
      <c r="B11" s="5" t="s">
        <v>7</v>
      </c>
      <c r="C11" s="170" t="s">
        <v>8</v>
      </c>
      <c r="D11" s="170"/>
      <c r="E11" s="170"/>
      <c r="F11" s="170"/>
      <c r="G11" s="170"/>
      <c r="H11" s="170"/>
      <c r="I11" s="170"/>
      <c r="J11" s="170"/>
      <c r="K11" s="170"/>
      <c r="L11" s="170"/>
      <c r="M11" s="170"/>
      <c r="N11" s="170"/>
      <c r="O11" s="170"/>
      <c r="P11" s="170"/>
      <c r="Q11" s="170"/>
      <c r="R11" s="170"/>
      <c r="S11" s="7"/>
      <c r="T11" s="7"/>
      <c r="U11" s="7"/>
      <c r="AA11" s="9"/>
    </row>
    <row r="12" spans="2:27" s="3" customFormat="1" ht="15.75" x14ac:dyDescent="0.25">
      <c r="B12" s="5"/>
      <c r="C12" s="10"/>
      <c r="D12" s="10"/>
      <c r="E12" s="10"/>
      <c r="F12" s="10"/>
      <c r="G12" s="10"/>
      <c r="H12" s="10"/>
      <c r="I12" s="10"/>
      <c r="J12" s="10"/>
      <c r="K12" s="6"/>
      <c r="L12" s="11"/>
      <c r="M12" s="10"/>
      <c r="N12" s="10"/>
      <c r="O12" s="10"/>
      <c r="P12" s="10"/>
      <c r="Q12" s="10"/>
      <c r="R12" s="10"/>
      <c r="S12" s="10"/>
      <c r="T12" s="10"/>
      <c r="U12" s="10"/>
      <c r="AA12" s="9"/>
    </row>
    <row r="13" spans="2:27" ht="13.5" thickBot="1" x14ac:dyDescent="0.3"/>
    <row r="14" spans="2:27" s="17" customFormat="1" ht="28.5" customHeight="1" thickBot="1" x14ac:dyDescent="0.3">
      <c r="B14" s="13" t="s">
        <v>9</v>
      </c>
      <c r="C14" s="13" t="s">
        <v>10</v>
      </c>
      <c r="D14" s="13" t="s">
        <v>11</v>
      </c>
      <c r="E14" s="13" t="s">
        <v>12</v>
      </c>
      <c r="F14" s="13" t="s">
        <v>13</v>
      </c>
      <c r="G14" s="13" t="s">
        <v>14</v>
      </c>
      <c r="H14" s="13" t="s">
        <v>15</v>
      </c>
      <c r="I14" s="13" t="s">
        <v>16</v>
      </c>
      <c r="J14" s="14"/>
      <c r="K14" s="15" t="s">
        <v>17</v>
      </c>
      <c r="L14" s="15" t="s">
        <v>18</v>
      </c>
      <c r="M14" s="15" t="s">
        <v>19</v>
      </c>
      <c r="N14" s="16" t="s">
        <v>20</v>
      </c>
    </row>
    <row r="15" spans="2:27" ht="164.25" customHeight="1" thickBot="1" x14ac:dyDescent="0.3">
      <c r="B15" s="153" t="s">
        <v>21</v>
      </c>
      <c r="C15" s="18" t="s">
        <v>22</v>
      </c>
      <c r="D15" s="19" t="s">
        <v>23</v>
      </c>
      <c r="E15" s="20" t="s">
        <v>24</v>
      </c>
      <c r="F15" s="21" t="s">
        <v>25</v>
      </c>
      <c r="G15" s="22" t="s">
        <v>26</v>
      </c>
      <c r="H15" s="23" t="s">
        <v>27</v>
      </c>
      <c r="I15" s="24" t="s">
        <v>28</v>
      </c>
      <c r="J15" s="25"/>
      <c r="K15" s="26" t="s">
        <v>29</v>
      </c>
      <c r="L15" s="27">
        <v>0</v>
      </c>
      <c r="M15" s="28" t="s">
        <v>30</v>
      </c>
      <c r="N15" s="29"/>
      <c r="O15" s="30"/>
    </row>
    <row r="16" spans="2:27" ht="212.25" customHeight="1" x14ac:dyDescent="0.25">
      <c r="B16" s="154"/>
      <c r="C16" s="156" t="s">
        <v>31</v>
      </c>
      <c r="D16" s="31" t="s">
        <v>32</v>
      </c>
      <c r="E16" s="32" t="s">
        <v>33</v>
      </c>
      <c r="F16" s="33" t="s">
        <v>34</v>
      </c>
      <c r="G16" s="33" t="s">
        <v>27</v>
      </c>
      <c r="H16" s="34" t="s">
        <v>35</v>
      </c>
      <c r="I16" s="35" t="s">
        <v>36</v>
      </c>
      <c r="J16" s="25"/>
      <c r="K16" s="36" t="s">
        <v>37</v>
      </c>
      <c r="L16" s="37">
        <v>0.71</v>
      </c>
      <c r="M16" s="38" t="s">
        <v>30</v>
      </c>
      <c r="N16" s="39"/>
      <c r="O16" s="40"/>
    </row>
    <row r="17" spans="2:19" ht="139.5" customHeight="1" thickBot="1" x14ac:dyDescent="0.3">
      <c r="B17" s="154"/>
      <c r="C17" s="157"/>
      <c r="D17" s="41" t="s">
        <v>38</v>
      </c>
      <c r="E17" s="42" t="s">
        <v>39</v>
      </c>
      <c r="F17" s="43" t="s">
        <v>40</v>
      </c>
      <c r="G17" s="43" t="s">
        <v>27</v>
      </c>
      <c r="H17" s="44" t="s">
        <v>41</v>
      </c>
      <c r="I17" s="45" t="s">
        <v>42</v>
      </c>
      <c r="J17" s="25"/>
      <c r="K17" s="41" t="s">
        <v>43</v>
      </c>
      <c r="L17" s="46">
        <v>0.66</v>
      </c>
      <c r="M17" s="47" t="s">
        <v>30</v>
      </c>
      <c r="N17" s="39"/>
      <c r="O17" s="40"/>
    </row>
    <row r="18" spans="2:19" ht="146.25" customHeight="1" x14ac:dyDescent="0.25">
      <c r="B18" s="154"/>
      <c r="C18" s="158" t="s">
        <v>44</v>
      </c>
      <c r="D18" s="31" t="s">
        <v>45</v>
      </c>
      <c r="E18" s="32" t="s">
        <v>46</v>
      </c>
      <c r="F18" s="33" t="s">
        <v>47</v>
      </c>
      <c r="G18" s="33" t="s">
        <v>27</v>
      </c>
      <c r="H18" s="48" t="s">
        <v>48</v>
      </c>
      <c r="I18" s="35" t="s">
        <v>49</v>
      </c>
      <c r="J18" s="49"/>
      <c r="K18" s="50" t="s">
        <v>50</v>
      </c>
      <c r="L18" s="51">
        <v>1</v>
      </c>
      <c r="M18" s="52" t="s">
        <v>51</v>
      </c>
      <c r="N18" s="39"/>
      <c r="O18" s="40"/>
    </row>
    <row r="19" spans="2:19" ht="133.5" customHeight="1" thickBot="1" x14ac:dyDescent="0.3">
      <c r="B19" s="154"/>
      <c r="C19" s="157"/>
      <c r="D19" s="41" t="s">
        <v>52</v>
      </c>
      <c r="E19" s="42" t="s">
        <v>53</v>
      </c>
      <c r="F19" s="43" t="s">
        <v>54</v>
      </c>
      <c r="G19" s="43" t="s">
        <v>27</v>
      </c>
      <c r="H19" s="44" t="s">
        <v>55</v>
      </c>
      <c r="I19" s="53" t="s">
        <v>49</v>
      </c>
      <c r="J19" s="49"/>
      <c r="K19" s="54" t="s">
        <v>50</v>
      </c>
      <c r="L19" s="46">
        <v>1</v>
      </c>
      <c r="M19" s="55" t="s">
        <v>51</v>
      </c>
      <c r="N19" s="39"/>
      <c r="O19" s="40"/>
    </row>
    <row r="20" spans="2:19" ht="115.5" customHeight="1" thickBot="1" x14ac:dyDescent="0.3">
      <c r="B20" s="155"/>
      <c r="C20" s="56" t="s">
        <v>56</v>
      </c>
      <c r="D20" s="57" t="s">
        <v>57</v>
      </c>
      <c r="E20" s="58" t="s">
        <v>58</v>
      </c>
      <c r="F20" s="22" t="s">
        <v>59</v>
      </c>
      <c r="G20" s="22" t="s">
        <v>27</v>
      </c>
      <c r="H20" s="59" t="s">
        <v>60</v>
      </c>
      <c r="I20" s="60" t="s">
        <v>61</v>
      </c>
      <c r="J20" s="61"/>
      <c r="K20" s="62" t="s">
        <v>62</v>
      </c>
      <c r="L20" s="63">
        <v>0.66</v>
      </c>
      <c r="M20" s="64" t="s">
        <v>30</v>
      </c>
      <c r="N20" s="65"/>
      <c r="O20" s="66"/>
      <c r="S20" s="67"/>
    </row>
    <row r="21" spans="2:19" ht="135.75" customHeight="1" x14ac:dyDescent="0.25">
      <c r="B21" s="142" t="s">
        <v>63</v>
      </c>
      <c r="C21" s="159" t="s">
        <v>64</v>
      </c>
      <c r="D21" s="31" t="s">
        <v>65</v>
      </c>
      <c r="E21" s="32" t="s">
        <v>66</v>
      </c>
      <c r="F21" s="33" t="s">
        <v>67</v>
      </c>
      <c r="G21" s="33" t="s">
        <v>27</v>
      </c>
      <c r="H21" s="34" t="s">
        <v>68</v>
      </c>
      <c r="I21" s="35" t="s">
        <v>49</v>
      </c>
      <c r="J21" s="61"/>
      <c r="K21" s="36" t="s">
        <v>50</v>
      </c>
      <c r="L21" s="68">
        <v>1</v>
      </c>
      <c r="M21" s="38" t="s">
        <v>51</v>
      </c>
      <c r="N21" s="29"/>
      <c r="O21" s="66"/>
      <c r="S21" s="67"/>
    </row>
    <row r="22" spans="2:19" ht="102" customHeight="1" x14ac:dyDescent="0.25">
      <c r="B22" s="144"/>
      <c r="C22" s="160"/>
      <c r="D22" s="69" t="s">
        <v>69</v>
      </c>
      <c r="E22" s="70" t="s">
        <v>70</v>
      </c>
      <c r="F22" s="70" t="s">
        <v>71</v>
      </c>
      <c r="G22" s="71" t="s">
        <v>27</v>
      </c>
      <c r="H22" s="72" t="s">
        <v>72</v>
      </c>
      <c r="I22" s="73" t="s">
        <v>49</v>
      </c>
      <c r="J22" s="25"/>
      <c r="K22" s="74" t="s">
        <v>73</v>
      </c>
      <c r="L22" s="75">
        <v>1</v>
      </c>
      <c r="M22" s="76" t="s">
        <v>51</v>
      </c>
      <c r="N22" s="162"/>
      <c r="P22" s="40"/>
    </row>
    <row r="23" spans="2:19" ht="294" customHeight="1" x14ac:dyDescent="0.25">
      <c r="B23" s="144"/>
      <c r="C23" s="160"/>
      <c r="D23" s="69" t="s">
        <v>74</v>
      </c>
      <c r="E23" s="71" t="s">
        <v>75</v>
      </c>
      <c r="F23" s="71" t="s">
        <v>76</v>
      </c>
      <c r="G23" s="71" t="s">
        <v>27</v>
      </c>
      <c r="H23" s="77" t="s">
        <v>77</v>
      </c>
      <c r="I23" s="73" t="s">
        <v>78</v>
      </c>
      <c r="J23" s="25"/>
      <c r="K23" s="69" t="s">
        <v>79</v>
      </c>
      <c r="L23" s="78">
        <v>0.55000000000000004</v>
      </c>
      <c r="M23" s="79" t="s">
        <v>30</v>
      </c>
      <c r="N23" s="162"/>
      <c r="P23" s="40"/>
    </row>
    <row r="24" spans="2:19" ht="366" customHeight="1" thickBot="1" x14ac:dyDescent="0.3">
      <c r="B24" s="144"/>
      <c r="C24" s="161"/>
      <c r="D24" s="41" t="s">
        <v>80</v>
      </c>
      <c r="E24" s="42" t="s">
        <v>81</v>
      </c>
      <c r="F24" s="43" t="s">
        <v>82</v>
      </c>
      <c r="G24" s="43" t="s">
        <v>27</v>
      </c>
      <c r="H24" s="80" t="s">
        <v>83</v>
      </c>
      <c r="I24" s="45" t="s">
        <v>84</v>
      </c>
      <c r="J24" s="25"/>
      <c r="K24" s="41" t="s">
        <v>85</v>
      </c>
      <c r="L24" s="46">
        <v>0.3</v>
      </c>
      <c r="M24" s="47" t="s">
        <v>30</v>
      </c>
      <c r="N24" s="163"/>
    </row>
    <row r="25" spans="2:19" ht="176.25" customHeight="1" x14ac:dyDescent="0.25">
      <c r="B25" s="144"/>
      <c r="C25" s="164" t="s">
        <v>86</v>
      </c>
      <c r="D25" s="31" t="s">
        <v>87</v>
      </c>
      <c r="E25" s="32" t="s">
        <v>88</v>
      </c>
      <c r="F25" s="33" t="s">
        <v>89</v>
      </c>
      <c r="G25" s="33" t="s">
        <v>27</v>
      </c>
      <c r="H25" s="34" t="s">
        <v>90</v>
      </c>
      <c r="I25" s="35" t="s">
        <v>91</v>
      </c>
      <c r="J25" s="25"/>
      <c r="K25" s="31" t="s">
        <v>92</v>
      </c>
      <c r="L25" s="82">
        <v>0.66</v>
      </c>
      <c r="M25" s="83" t="s">
        <v>30</v>
      </c>
      <c r="N25" s="167"/>
    </row>
    <row r="26" spans="2:19" ht="102.75" customHeight="1" x14ac:dyDescent="0.25">
      <c r="B26" s="144"/>
      <c r="C26" s="165"/>
      <c r="D26" s="69" t="s">
        <v>93</v>
      </c>
      <c r="E26" s="71" t="s">
        <v>94</v>
      </c>
      <c r="F26" s="71" t="s">
        <v>95</v>
      </c>
      <c r="G26" s="71" t="s">
        <v>27</v>
      </c>
      <c r="H26" s="77" t="s">
        <v>27</v>
      </c>
      <c r="I26" s="73" t="s">
        <v>27</v>
      </c>
      <c r="J26" s="49"/>
      <c r="K26" s="69" t="s">
        <v>96</v>
      </c>
      <c r="L26" s="78">
        <v>0</v>
      </c>
      <c r="M26" s="79" t="s">
        <v>97</v>
      </c>
      <c r="N26" s="148"/>
    </row>
    <row r="27" spans="2:19" ht="102.75" customHeight="1" thickBot="1" x14ac:dyDescent="0.3">
      <c r="B27" s="144"/>
      <c r="C27" s="166"/>
      <c r="D27" s="41" t="s">
        <v>98</v>
      </c>
      <c r="E27" s="43" t="s">
        <v>99</v>
      </c>
      <c r="F27" s="43" t="s">
        <v>100</v>
      </c>
      <c r="G27" s="43" t="s">
        <v>27</v>
      </c>
      <c r="H27" s="80" t="s">
        <v>27</v>
      </c>
      <c r="I27" s="84" t="s">
        <v>27</v>
      </c>
      <c r="J27" s="49"/>
      <c r="K27" s="85" t="s">
        <v>96</v>
      </c>
      <c r="L27" s="46">
        <v>0</v>
      </c>
      <c r="M27" s="47" t="s">
        <v>97</v>
      </c>
      <c r="N27" s="148"/>
    </row>
    <row r="28" spans="2:19" ht="218.25" customHeight="1" x14ac:dyDescent="0.25">
      <c r="B28" s="144"/>
      <c r="C28" s="164" t="s">
        <v>101</v>
      </c>
      <c r="D28" s="31" t="s">
        <v>102</v>
      </c>
      <c r="E28" s="33" t="s">
        <v>103</v>
      </c>
      <c r="F28" s="33" t="s">
        <v>104</v>
      </c>
      <c r="G28" s="33" t="s">
        <v>105</v>
      </c>
      <c r="H28" s="34" t="s">
        <v>106</v>
      </c>
      <c r="I28" s="35" t="s">
        <v>107</v>
      </c>
      <c r="J28" s="25"/>
      <c r="K28" s="74" t="s">
        <v>108</v>
      </c>
      <c r="L28" s="86">
        <v>0.66</v>
      </c>
      <c r="M28" s="87" t="s">
        <v>30</v>
      </c>
      <c r="N28" s="148"/>
    </row>
    <row r="29" spans="2:19" ht="78.75" customHeight="1" x14ac:dyDescent="0.25">
      <c r="B29" s="144"/>
      <c r="C29" s="165"/>
      <c r="D29" s="69" t="s">
        <v>109</v>
      </c>
      <c r="E29" s="88" t="s">
        <v>110</v>
      </c>
      <c r="F29" s="89" t="s">
        <v>111</v>
      </c>
      <c r="G29" s="71" t="s">
        <v>27</v>
      </c>
      <c r="H29" s="77" t="s">
        <v>27</v>
      </c>
      <c r="I29" s="73" t="s">
        <v>27</v>
      </c>
      <c r="J29" s="25"/>
      <c r="K29" s="69" t="s">
        <v>96</v>
      </c>
      <c r="L29" s="78">
        <v>0</v>
      </c>
      <c r="M29" s="87" t="s">
        <v>97</v>
      </c>
      <c r="N29" s="148"/>
    </row>
    <row r="30" spans="2:19" ht="101.25" customHeight="1" thickBot="1" x14ac:dyDescent="0.3">
      <c r="B30" s="144"/>
      <c r="C30" s="166"/>
      <c r="D30" s="41" t="s">
        <v>112</v>
      </c>
      <c r="E30" s="42" t="s">
        <v>113</v>
      </c>
      <c r="F30" s="43" t="s">
        <v>114</v>
      </c>
      <c r="G30" s="43" t="s">
        <v>27</v>
      </c>
      <c r="H30" s="80" t="s">
        <v>27</v>
      </c>
      <c r="I30" s="73" t="s">
        <v>27</v>
      </c>
      <c r="J30" s="25"/>
      <c r="K30" s="54" t="s">
        <v>96</v>
      </c>
      <c r="L30" s="46">
        <v>0</v>
      </c>
      <c r="M30" s="90" t="s">
        <v>97</v>
      </c>
      <c r="N30" s="148"/>
    </row>
    <row r="31" spans="2:19" ht="132" customHeight="1" thickBot="1" x14ac:dyDescent="0.3">
      <c r="B31" s="144"/>
      <c r="C31" s="91" t="s">
        <v>115</v>
      </c>
      <c r="D31" s="57" t="s">
        <v>116</v>
      </c>
      <c r="E31" s="58" t="s">
        <v>117</v>
      </c>
      <c r="F31" s="22" t="s">
        <v>118</v>
      </c>
      <c r="G31" s="22" t="s">
        <v>27</v>
      </c>
      <c r="H31" s="92" t="s">
        <v>119</v>
      </c>
      <c r="I31" s="53" t="s">
        <v>120</v>
      </c>
      <c r="J31" s="25"/>
      <c r="K31" s="93" t="s">
        <v>121</v>
      </c>
      <c r="L31" s="94">
        <v>0.66</v>
      </c>
      <c r="M31" s="95" t="s">
        <v>30</v>
      </c>
      <c r="N31" s="148"/>
    </row>
    <row r="32" spans="2:19" ht="120.75" customHeight="1" thickBot="1" x14ac:dyDescent="0.3">
      <c r="B32" s="144"/>
      <c r="C32" s="96" t="s">
        <v>122</v>
      </c>
      <c r="D32" s="97" t="s">
        <v>123</v>
      </c>
      <c r="E32" s="58" t="s">
        <v>124</v>
      </c>
      <c r="F32" s="22" t="s">
        <v>125</v>
      </c>
      <c r="G32" s="22" t="s">
        <v>27</v>
      </c>
      <c r="H32" s="23" t="s">
        <v>27</v>
      </c>
      <c r="I32" s="98" t="s">
        <v>27</v>
      </c>
      <c r="J32" s="25"/>
      <c r="K32" s="62" t="s">
        <v>96</v>
      </c>
      <c r="L32" s="94">
        <v>0</v>
      </c>
      <c r="M32" s="99" t="s">
        <v>97</v>
      </c>
      <c r="N32" s="149"/>
    </row>
    <row r="33" spans="2:25" ht="135" customHeight="1" thickBot="1" x14ac:dyDescent="0.3">
      <c r="B33" s="144"/>
      <c r="C33" s="100" t="s">
        <v>126</v>
      </c>
      <c r="D33" s="57" t="s">
        <v>127</v>
      </c>
      <c r="E33" s="22" t="s">
        <v>128</v>
      </c>
      <c r="F33" s="22" t="s">
        <v>129</v>
      </c>
      <c r="G33" s="22" t="s">
        <v>27</v>
      </c>
      <c r="H33" s="23" t="s">
        <v>130</v>
      </c>
      <c r="I33" s="101" t="s">
        <v>131</v>
      </c>
      <c r="J33" s="25"/>
      <c r="K33" s="54" t="s">
        <v>132</v>
      </c>
      <c r="L33" s="102">
        <v>1</v>
      </c>
      <c r="M33" s="55" t="s">
        <v>51</v>
      </c>
      <c r="N33" s="103"/>
    </row>
    <row r="34" spans="2:25" ht="130.5" customHeight="1" x14ac:dyDescent="0.25">
      <c r="B34" s="144"/>
      <c r="C34" s="140" t="s">
        <v>133</v>
      </c>
      <c r="D34" s="31" t="s">
        <v>134</v>
      </c>
      <c r="E34" s="33" t="s">
        <v>135</v>
      </c>
      <c r="F34" s="33" t="s">
        <v>136</v>
      </c>
      <c r="G34" s="33" t="s">
        <v>27</v>
      </c>
      <c r="H34" s="34" t="s">
        <v>137</v>
      </c>
      <c r="I34" s="35" t="s">
        <v>138</v>
      </c>
      <c r="J34" s="25"/>
      <c r="K34" s="36" t="s">
        <v>139</v>
      </c>
      <c r="L34" s="104">
        <v>0.66</v>
      </c>
      <c r="M34" s="38" t="s">
        <v>30</v>
      </c>
      <c r="N34" s="103"/>
    </row>
    <row r="35" spans="2:25" ht="147.75" customHeight="1" x14ac:dyDescent="0.25">
      <c r="B35" s="144"/>
      <c r="C35" s="168"/>
      <c r="D35" s="69" t="s">
        <v>140</v>
      </c>
      <c r="E35" s="71" t="s">
        <v>141</v>
      </c>
      <c r="F35" s="71" t="s">
        <v>142</v>
      </c>
      <c r="G35" s="71" t="s">
        <v>27</v>
      </c>
      <c r="H35" s="77" t="s">
        <v>27</v>
      </c>
      <c r="I35" s="73" t="s">
        <v>143</v>
      </c>
      <c r="J35" s="25"/>
      <c r="K35" s="74" t="s">
        <v>144</v>
      </c>
      <c r="L35" s="105" t="s">
        <v>145</v>
      </c>
      <c r="M35" s="76" t="s">
        <v>51</v>
      </c>
      <c r="N35" s="103"/>
    </row>
    <row r="36" spans="2:25" ht="148.5" customHeight="1" thickBot="1" x14ac:dyDescent="0.3">
      <c r="B36" s="144"/>
      <c r="C36" s="141"/>
      <c r="D36" s="41" t="s">
        <v>146</v>
      </c>
      <c r="E36" s="43" t="s">
        <v>147</v>
      </c>
      <c r="F36" s="43" t="s">
        <v>148</v>
      </c>
      <c r="G36" s="43" t="s">
        <v>27</v>
      </c>
      <c r="H36" s="80" t="s">
        <v>27</v>
      </c>
      <c r="I36" s="84" t="s">
        <v>149</v>
      </c>
      <c r="J36" s="25"/>
      <c r="K36" s="74" t="s">
        <v>150</v>
      </c>
      <c r="L36" s="78">
        <v>0</v>
      </c>
      <c r="M36" s="79" t="s">
        <v>30</v>
      </c>
      <c r="N36" s="103"/>
    </row>
    <row r="37" spans="2:25" ht="132" customHeight="1" x14ac:dyDescent="0.25">
      <c r="B37" s="144"/>
      <c r="C37" s="140" t="s">
        <v>151</v>
      </c>
      <c r="D37" s="31" t="s">
        <v>152</v>
      </c>
      <c r="E37" s="33" t="s">
        <v>153</v>
      </c>
      <c r="F37" s="33" t="s">
        <v>154</v>
      </c>
      <c r="G37" s="33" t="s">
        <v>27</v>
      </c>
      <c r="H37" s="34" t="s">
        <v>27</v>
      </c>
      <c r="I37" s="35" t="s">
        <v>27</v>
      </c>
      <c r="J37" s="25"/>
      <c r="K37" s="106" t="s">
        <v>96</v>
      </c>
      <c r="L37" s="82">
        <v>0</v>
      </c>
      <c r="M37" s="83" t="s">
        <v>97</v>
      </c>
      <c r="N37" s="103"/>
    </row>
    <row r="38" spans="2:25" ht="155.25" customHeight="1" thickBot="1" x14ac:dyDescent="0.25">
      <c r="B38" s="143"/>
      <c r="C38" s="141"/>
      <c r="D38" s="41" t="s">
        <v>155</v>
      </c>
      <c r="E38" s="43" t="s">
        <v>156</v>
      </c>
      <c r="F38" s="43" t="s">
        <v>157</v>
      </c>
      <c r="G38" s="43" t="s">
        <v>27</v>
      </c>
      <c r="H38" s="80" t="s">
        <v>158</v>
      </c>
      <c r="I38" s="53" t="s">
        <v>159</v>
      </c>
      <c r="J38" s="25"/>
      <c r="K38" s="41" t="s">
        <v>160</v>
      </c>
      <c r="L38" s="46">
        <v>0.5</v>
      </c>
      <c r="M38" s="47" t="s">
        <v>30</v>
      </c>
      <c r="N38" s="107" t="s">
        <v>210</v>
      </c>
    </row>
    <row r="39" spans="2:25" ht="168.75" customHeight="1" thickBot="1" x14ac:dyDescent="0.3">
      <c r="B39" s="142" t="s">
        <v>161</v>
      </c>
      <c r="C39" s="108" t="s">
        <v>162</v>
      </c>
      <c r="D39" s="57" t="s">
        <v>163</v>
      </c>
      <c r="E39" s="22" t="s">
        <v>164</v>
      </c>
      <c r="F39" s="22" t="s">
        <v>165</v>
      </c>
      <c r="G39" s="22" t="s">
        <v>27</v>
      </c>
      <c r="H39" s="23" t="s">
        <v>166</v>
      </c>
      <c r="I39" s="98" t="s">
        <v>167</v>
      </c>
      <c r="J39" s="25"/>
      <c r="K39" s="62" t="s">
        <v>168</v>
      </c>
      <c r="L39" s="109">
        <v>0.66</v>
      </c>
      <c r="M39" s="64" t="s">
        <v>30</v>
      </c>
      <c r="N39" s="110"/>
    </row>
    <row r="40" spans="2:25" ht="125.25" customHeight="1" thickBot="1" x14ac:dyDescent="0.3">
      <c r="B40" s="143"/>
      <c r="C40" s="108" t="s">
        <v>169</v>
      </c>
      <c r="D40" s="57" t="s">
        <v>170</v>
      </c>
      <c r="E40" s="111" t="s">
        <v>171</v>
      </c>
      <c r="F40" s="22" t="s">
        <v>172</v>
      </c>
      <c r="G40" s="22" t="s">
        <v>27</v>
      </c>
      <c r="H40" s="23" t="s">
        <v>173</v>
      </c>
      <c r="I40" s="101" t="s">
        <v>174</v>
      </c>
      <c r="J40" s="25"/>
      <c r="K40" s="26" t="s">
        <v>175</v>
      </c>
      <c r="L40" s="112">
        <v>0.66</v>
      </c>
      <c r="M40" s="113" t="s">
        <v>30</v>
      </c>
      <c r="N40" s="81"/>
    </row>
    <row r="41" spans="2:25" ht="141" customHeight="1" x14ac:dyDescent="0.25">
      <c r="B41" s="142" t="s">
        <v>176</v>
      </c>
      <c r="C41" s="145" t="s">
        <v>177</v>
      </c>
      <c r="D41" s="31" t="s">
        <v>178</v>
      </c>
      <c r="E41" s="33" t="s">
        <v>179</v>
      </c>
      <c r="F41" s="33" t="s">
        <v>180</v>
      </c>
      <c r="G41" s="33" t="s">
        <v>27</v>
      </c>
      <c r="H41" s="34" t="s">
        <v>181</v>
      </c>
      <c r="I41" s="35" t="s">
        <v>182</v>
      </c>
      <c r="J41" s="49"/>
      <c r="K41" s="36" t="s">
        <v>183</v>
      </c>
      <c r="L41" s="114">
        <v>0.66</v>
      </c>
      <c r="M41" s="38" t="s">
        <v>30</v>
      </c>
      <c r="N41" s="115"/>
      <c r="Q41" s="30"/>
      <c r="S41" s="67"/>
      <c r="W41" s="116"/>
      <c r="Y41" s="67"/>
    </row>
    <row r="42" spans="2:25" ht="149.25" customHeight="1" x14ac:dyDescent="0.25">
      <c r="B42" s="144"/>
      <c r="C42" s="146"/>
      <c r="D42" s="69" t="s">
        <v>184</v>
      </c>
      <c r="E42" s="71" t="s">
        <v>185</v>
      </c>
      <c r="F42" s="71" t="s">
        <v>186</v>
      </c>
      <c r="G42" s="71" t="s">
        <v>27</v>
      </c>
      <c r="H42" s="77" t="s">
        <v>187</v>
      </c>
      <c r="I42" s="73" t="s">
        <v>188</v>
      </c>
      <c r="J42" s="25"/>
      <c r="K42" s="69" t="s">
        <v>189</v>
      </c>
      <c r="L42" s="78">
        <v>0.66</v>
      </c>
      <c r="M42" s="79" t="s">
        <v>30</v>
      </c>
      <c r="N42" s="148"/>
    </row>
    <row r="43" spans="2:25" ht="201.75" customHeight="1" x14ac:dyDescent="0.25">
      <c r="B43" s="144"/>
      <c r="C43" s="146"/>
      <c r="D43" s="69" t="s">
        <v>190</v>
      </c>
      <c r="E43" s="71" t="s">
        <v>191</v>
      </c>
      <c r="F43" s="71" t="s">
        <v>192</v>
      </c>
      <c r="G43" s="71" t="s">
        <v>27</v>
      </c>
      <c r="H43" s="117" t="s">
        <v>193</v>
      </c>
      <c r="I43" s="118" t="s">
        <v>194</v>
      </c>
      <c r="J43" s="25"/>
      <c r="K43" s="69" t="s">
        <v>195</v>
      </c>
      <c r="L43" s="119">
        <v>0.66</v>
      </c>
      <c r="M43" s="79" t="s">
        <v>30</v>
      </c>
      <c r="N43" s="148"/>
    </row>
    <row r="44" spans="2:25" ht="217.5" customHeight="1" thickBot="1" x14ac:dyDescent="0.3">
      <c r="B44" s="143"/>
      <c r="C44" s="147"/>
      <c r="D44" s="41" t="s">
        <v>196</v>
      </c>
      <c r="E44" s="43" t="s">
        <v>197</v>
      </c>
      <c r="F44" s="43" t="s">
        <v>198</v>
      </c>
      <c r="G44" s="43" t="s">
        <v>27</v>
      </c>
      <c r="H44" s="120" t="s">
        <v>199</v>
      </c>
      <c r="I44" s="121" t="s">
        <v>200</v>
      </c>
      <c r="J44" s="25"/>
      <c r="K44" s="54" t="s">
        <v>201</v>
      </c>
      <c r="L44" s="122">
        <v>0.66</v>
      </c>
      <c r="M44" s="47" t="s">
        <v>30</v>
      </c>
      <c r="N44" s="149"/>
    </row>
    <row r="45" spans="2:25" ht="33.75" customHeight="1" thickBot="1" x14ac:dyDescent="0.3">
      <c r="B45" s="14"/>
      <c r="C45" s="123"/>
      <c r="E45" s="123"/>
      <c r="F45" s="123"/>
      <c r="G45" s="123"/>
      <c r="H45" s="124"/>
      <c r="I45" s="124"/>
      <c r="J45" s="25"/>
      <c r="K45" s="125"/>
      <c r="L45" s="66"/>
    </row>
    <row r="46" spans="2:25" ht="23.25" customHeight="1" thickBot="1" x14ac:dyDescent="0.3">
      <c r="B46" s="150" t="s">
        <v>202</v>
      </c>
      <c r="C46" s="151"/>
      <c r="D46" s="151"/>
      <c r="E46" s="151"/>
      <c r="F46" s="151"/>
      <c r="G46" s="152"/>
      <c r="K46" s="2"/>
    </row>
    <row r="47" spans="2:25" ht="409.5" customHeight="1" thickBot="1" x14ac:dyDescent="0.3">
      <c r="B47" s="171" t="s">
        <v>209</v>
      </c>
      <c r="C47" s="172"/>
      <c r="D47" s="172"/>
      <c r="E47" s="172"/>
      <c r="F47" s="172"/>
      <c r="G47" s="173"/>
      <c r="K47" s="2"/>
    </row>
    <row r="48" spans="2:25" x14ac:dyDescent="0.25">
      <c r="B48" s="126"/>
      <c r="C48" s="126"/>
      <c r="D48" s="126"/>
      <c r="E48" s="126"/>
      <c r="F48" s="2"/>
      <c r="K48" s="2"/>
    </row>
    <row r="49" spans="2:30" ht="25.5" customHeight="1" x14ac:dyDescent="0.25">
      <c r="B49" s="12" t="s">
        <v>203</v>
      </c>
      <c r="C49" s="139" t="s">
        <v>204</v>
      </c>
      <c r="D49" s="139"/>
      <c r="E49" s="2"/>
      <c r="F49" s="2"/>
      <c r="L49" s="67"/>
    </row>
    <row r="50" spans="2:30" ht="25.5" customHeight="1" x14ac:dyDescent="0.25">
      <c r="B50" s="12" t="s">
        <v>205</v>
      </c>
      <c r="C50" s="139" t="s">
        <v>206</v>
      </c>
      <c r="D50" s="139"/>
      <c r="E50" s="2"/>
      <c r="F50" s="2"/>
    </row>
    <row r="51" spans="2:30" ht="25.5" customHeight="1" x14ac:dyDescent="0.25">
      <c r="B51" s="12" t="s">
        <v>207</v>
      </c>
      <c r="C51" s="139" t="s">
        <v>208</v>
      </c>
      <c r="D51" s="139"/>
      <c r="E51" s="2"/>
      <c r="F51" s="2"/>
    </row>
    <row r="54" spans="2:30" s="3" customFormat="1" ht="18.75" x14ac:dyDescent="0.25">
      <c r="B54" s="138"/>
      <c r="C54" s="138"/>
      <c r="D54" s="129"/>
      <c r="K54" s="4"/>
      <c r="AD54" s="9"/>
    </row>
    <row r="55" spans="2:30" s="3" customFormat="1" ht="18.75" x14ac:dyDescent="0.25">
      <c r="B55" s="136"/>
      <c r="C55" s="130"/>
      <c r="D55" s="131"/>
      <c r="K55" s="4"/>
      <c r="AD55" s="9"/>
    </row>
    <row r="56" spans="2:30" s="3" customFormat="1" ht="18.75" x14ac:dyDescent="0.25">
      <c r="B56" s="136"/>
      <c r="C56" s="132"/>
      <c r="D56" s="131"/>
      <c r="K56" s="4"/>
      <c r="AD56" s="9"/>
    </row>
    <row r="57" spans="2:30" s="3" customFormat="1" ht="18.75" x14ac:dyDescent="0.25">
      <c r="B57" s="136"/>
      <c r="C57" s="132"/>
      <c r="D57" s="131"/>
      <c r="K57" s="4"/>
      <c r="AD57" s="9"/>
    </row>
    <row r="58" spans="2:30" s="3" customFormat="1" ht="21" customHeight="1" x14ac:dyDescent="0.25">
      <c r="B58" s="136"/>
      <c r="C58" s="132"/>
      <c r="D58" s="131"/>
      <c r="K58" s="4"/>
      <c r="AD58" s="9"/>
    </row>
    <row r="59" spans="2:30" s="3" customFormat="1" ht="18.75" x14ac:dyDescent="0.25">
      <c r="B59" s="137"/>
      <c r="C59" s="137"/>
      <c r="D59" s="131"/>
      <c r="K59" s="4"/>
      <c r="AD59" s="9"/>
    </row>
    <row r="60" spans="2:30" s="3" customFormat="1" ht="18.75" x14ac:dyDescent="0.25">
      <c r="B60" s="137"/>
      <c r="C60" s="137"/>
      <c r="D60" s="131"/>
      <c r="K60" s="4"/>
      <c r="AD60" s="9"/>
    </row>
    <row r="61" spans="2:30" s="3" customFormat="1" ht="18.75" x14ac:dyDescent="0.25">
      <c r="B61" s="138"/>
      <c r="C61" s="138"/>
      <c r="D61" s="133"/>
      <c r="K61" s="4"/>
      <c r="AD61" s="9"/>
    </row>
    <row r="62" spans="2:30" s="3" customFormat="1" ht="18.75" x14ac:dyDescent="0.25">
      <c r="B62" s="138"/>
      <c r="C62" s="138"/>
      <c r="D62" s="129"/>
      <c r="G62" s="10"/>
      <c r="H62" s="10"/>
      <c r="I62" s="10"/>
      <c r="J62" s="10"/>
      <c r="K62" s="127"/>
      <c r="L62" s="10"/>
      <c r="M62" s="10"/>
      <c r="N62" s="128"/>
      <c r="O62" s="10"/>
      <c r="P62" s="10"/>
      <c r="Q62" s="10"/>
      <c r="R62" s="128"/>
      <c r="S62" s="128"/>
      <c r="T62" s="10"/>
      <c r="U62" s="10"/>
      <c r="V62" s="10"/>
      <c r="W62" s="128"/>
      <c r="X62" s="10"/>
      <c r="Y62" s="10"/>
      <c r="Z62" s="10"/>
      <c r="AA62" s="128"/>
      <c r="AD62" s="9"/>
    </row>
    <row r="63" spans="2:30" ht="18.75" x14ac:dyDescent="0.25">
      <c r="B63" s="136"/>
      <c r="C63" s="130"/>
      <c r="D63" s="131"/>
      <c r="E63" s="2"/>
      <c r="F63" s="2"/>
    </row>
    <row r="64" spans="2:30" ht="18.75" x14ac:dyDescent="0.25">
      <c r="B64" s="136"/>
      <c r="C64" s="132"/>
      <c r="D64" s="131"/>
      <c r="E64" s="2"/>
      <c r="F64" s="2"/>
      <c r="G64" s="67"/>
    </row>
    <row r="65" spans="2:9" ht="18.75" x14ac:dyDescent="0.25">
      <c r="B65" s="136"/>
      <c r="C65" s="132"/>
      <c r="D65" s="131"/>
      <c r="E65" s="2"/>
      <c r="F65" s="2"/>
    </row>
    <row r="66" spans="2:9" ht="18.75" x14ac:dyDescent="0.25">
      <c r="B66" s="136"/>
      <c r="C66" s="132"/>
      <c r="D66" s="131"/>
      <c r="E66" s="2"/>
      <c r="F66" s="2"/>
    </row>
    <row r="67" spans="2:9" ht="18.75" x14ac:dyDescent="0.25">
      <c r="B67" s="137"/>
      <c r="C67" s="137"/>
      <c r="D67" s="131"/>
      <c r="E67" s="2"/>
      <c r="F67" s="2"/>
    </row>
    <row r="68" spans="2:9" ht="18.75" x14ac:dyDescent="0.25">
      <c r="B68" s="137"/>
      <c r="C68" s="137"/>
      <c r="D68" s="131"/>
      <c r="E68" s="2"/>
      <c r="F68" s="2"/>
    </row>
    <row r="69" spans="2:9" ht="18.75" x14ac:dyDescent="0.25">
      <c r="B69" s="138"/>
      <c r="C69" s="138"/>
      <c r="D69" s="133"/>
      <c r="E69" s="2"/>
      <c r="F69" s="2"/>
    </row>
    <row r="70" spans="2:9" ht="18.75" x14ac:dyDescent="0.25">
      <c r="B70" s="138"/>
      <c r="C70" s="138"/>
      <c r="D70" s="129"/>
      <c r="E70" s="2"/>
      <c r="F70" s="2"/>
    </row>
    <row r="71" spans="2:9" ht="18.75" x14ac:dyDescent="0.25">
      <c r="B71" s="136"/>
      <c r="C71" s="130"/>
      <c r="D71" s="131"/>
      <c r="E71" s="2"/>
      <c r="F71" s="2"/>
      <c r="H71" s="116"/>
      <c r="I71" s="116"/>
    </row>
    <row r="72" spans="2:9" ht="18.75" x14ac:dyDescent="0.25">
      <c r="B72" s="136"/>
      <c r="C72" s="132"/>
      <c r="D72" s="131"/>
      <c r="E72" s="2"/>
      <c r="F72" s="2"/>
    </row>
    <row r="73" spans="2:9" ht="18.75" x14ac:dyDescent="0.25">
      <c r="B73" s="136"/>
      <c r="C73" s="132"/>
      <c r="D73" s="131"/>
      <c r="E73" s="2"/>
      <c r="F73" s="2"/>
    </row>
    <row r="74" spans="2:9" ht="18.75" x14ac:dyDescent="0.25">
      <c r="B74" s="136"/>
      <c r="C74" s="132"/>
      <c r="D74" s="131"/>
      <c r="E74" s="2"/>
      <c r="F74" s="2"/>
    </row>
    <row r="75" spans="2:9" ht="18.75" x14ac:dyDescent="0.25">
      <c r="B75" s="136"/>
      <c r="C75" s="132"/>
      <c r="D75" s="131"/>
      <c r="E75" s="2"/>
      <c r="F75" s="2"/>
    </row>
    <row r="76" spans="2:9" ht="18.75" x14ac:dyDescent="0.25">
      <c r="B76" s="137"/>
      <c r="C76" s="137"/>
      <c r="D76" s="131"/>
      <c r="E76" s="2"/>
      <c r="F76" s="2"/>
    </row>
    <row r="77" spans="2:9" ht="18.75" x14ac:dyDescent="0.25">
      <c r="B77" s="137"/>
      <c r="C77" s="137"/>
      <c r="D77" s="131"/>
      <c r="E77" s="2"/>
      <c r="F77" s="2"/>
    </row>
    <row r="78" spans="2:9" ht="18.75" x14ac:dyDescent="0.25">
      <c r="B78" s="138"/>
      <c r="C78" s="138"/>
      <c r="D78" s="133"/>
      <c r="E78" s="2"/>
      <c r="F78" s="2"/>
    </row>
    <row r="79" spans="2:9" ht="18.75" x14ac:dyDescent="0.25">
      <c r="B79" s="138"/>
      <c r="C79" s="138"/>
      <c r="D79" s="129"/>
      <c r="E79" s="2"/>
      <c r="F79" s="2"/>
    </row>
    <row r="80" spans="2:9" ht="18.75" x14ac:dyDescent="0.25">
      <c r="B80" s="136"/>
      <c r="C80" s="130"/>
      <c r="D80" s="131"/>
      <c r="E80" s="2"/>
      <c r="F80" s="2"/>
    </row>
    <row r="81" spans="2:7" ht="18.75" x14ac:dyDescent="0.25">
      <c r="B81" s="136"/>
      <c r="C81" s="132"/>
      <c r="D81" s="131"/>
      <c r="E81" s="2"/>
      <c r="F81" s="2"/>
    </row>
    <row r="82" spans="2:7" ht="18.75" x14ac:dyDescent="0.25">
      <c r="B82" s="136"/>
      <c r="C82" s="132"/>
      <c r="D82" s="131"/>
      <c r="E82" s="2"/>
      <c r="F82" s="2"/>
    </row>
    <row r="83" spans="2:7" ht="18.75" x14ac:dyDescent="0.25">
      <c r="B83" s="136"/>
      <c r="C83" s="132"/>
      <c r="D83" s="131"/>
      <c r="E83" s="2"/>
      <c r="F83" s="2"/>
    </row>
    <row r="84" spans="2:7" ht="18.75" x14ac:dyDescent="0.25">
      <c r="B84" s="137"/>
      <c r="C84" s="137"/>
      <c r="D84" s="131"/>
      <c r="E84" s="2"/>
      <c r="F84" s="2"/>
    </row>
    <row r="85" spans="2:7" ht="18.75" x14ac:dyDescent="0.25">
      <c r="B85" s="137"/>
      <c r="C85" s="137"/>
      <c r="D85" s="131"/>
      <c r="E85" s="2"/>
      <c r="F85" s="2"/>
    </row>
    <row r="86" spans="2:7" ht="18.75" x14ac:dyDescent="0.25">
      <c r="B86" s="138"/>
      <c r="C86" s="138"/>
      <c r="D86" s="133"/>
      <c r="E86" s="2"/>
      <c r="F86" s="2"/>
      <c r="G86" s="67"/>
    </row>
    <row r="87" spans="2:7" ht="18.75" x14ac:dyDescent="0.25">
      <c r="B87" s="138"/>
      <c r="C87" s="138"/>
      <c r="D87" s="129"/>
      <c r="E87" s="2"/>
      <c r="F87" s="2"/>
    </row>
    <row r="88" spans="2:7" ht="18.75" x14ac:dyDescent="0.25">
      <c r="B88" s="136"/>
      <c r="C88" s="130"/>
      <c r="D88" s="131"/>
      <c r="E88" s="2"/>
      <c r="F88" s="2"/>
    </row>
    <row r="89" spans="2:7" ht="18.75" x14ac:dyDescent="0.25">
      <c r="B89" s="136"/>
      <c r="C89" s="132"/>
      <c r="D89" s="131"/>
      <c r="E89" s="2"/>
      <c r="F89" s="2"/>
    </row>
    <row r="90" spans="2:7" ht="18.75" x14ac:dyDescent="0.25">
      <c r="B90" s="136"/>
      <c r="C90" s="132"/>
      <c r="D90" s="131"/>
      <c r="E90" s="2"/>
      <c r="F90" s="2"/>
    </row>
    <row r="91" spans="2:7" ht="18.75" x14ac:dyDescent="0.25">
      <c r="B91" s="136"/>
      <c r="C91" s="132"/>
      <c r="D91" s="131"/>
      <c r="E91" s="2"/>
      <c r="F91" s="2"/>
    </row>
    <row r="92" spans="2:7" ht="18.75" x14ac:dyDescent="0.25">
      <c r="B92" s="137"/>
      <c r="C92" s="137"/>
      <c r="D92" s="131"/>
      <c r="E92" s="2"/>
      <c r="F92" s="2"/>
    </row>
    <row r="93" spans="2:7" ht="18.75" x14ac:dyDescent="0.25">
      <c r="B93" s="137"/>
      <c r="C93" s="137"/>
      <c r="D93" s="131"/>
      <c r="E93" s="2"/>
      <c r="F93" s="2"/>
    </row>
    <row r="94" spans="2:7" ht="18.75" x14ac:dyDescent="0.25">
      <c r="B94" s="138"/>
      <c r="C94" s="138"/>
      <c r="D94" s="133"/>
      <c r="E94" s="2"/>
      <c r="F94" s="2"/>
    </row>
    <row r="95" spans="2:7" ht="18.75" x14ac:dyDescent="0.25">
      <c r="B95" s="138"/>
      <c r="C95" s="138"/>
      <c r="D95" s="129"/>
      <c r="E95" s="2"/>
      <c r="F95" s="2"/>
    </row>
    <row r="96" spans="2:7" ht="18.75" x14ac:dyDescent="0.25">
      <c r="B96" s="136"/>
      <c r="C96" s="130"/>
      <c r="D96" s="131"/>
      <c r="E96" s="2"/>
      <c r="F96" s="2"/>
    </row>
    <row r="97" spans="2:6" ht="18.75" x14ac:dyDescent="0.25">
      <c r="B97" s="136"/>
      <c r="C97" s="132"/>
      <c r="D97" s="131"/>
      <c r="E97" s="2"/>
      <c r="F97" s="2"/>
    </row>
    <row r="98" spans="2:6" ht="18.75" x14ac:dyDescent="0.25">
      <c r="B98" s="136"/>
      <c r="C98" s="132"/>
      <c r="D98" s="131"/>
      <c r="E98" s="2"/>
      <c r="F98" s="2"/>
    </row>
    <row r="99" spans="2:6" ht="18.75" x14ac:dyDescent="0.25">
      <c r="B99" s="136"/>
      <c r="C99" s="132"/>
      <c r="D99" s="131"/>
      <c r="E99" s="2"/>
      <c r="F99" s="2"/>
    </row>
    <row r="100" spans="2:6" ht="18.75" x14ac:dyDescent="0.25">
      <c r="B100" s="137"/>
      <c r="C100" s="137"/>
      <c r="D100" s="131"/>
      <c r="E100" s="2"/>
      <c r="F100" s="2"/>
    </row>
    <row r="101" spans="2:6" ht="18.75" x14ac:dyDescent="0.25">
      <c r="B101" s="137"/>
      <c r="C101" s="137"/>
      <c r="D101" s="131"/>
      <c r="E101" s="2"/>
      <c r="F101" s="2"/>
    </row>
    <row r="102" spans="2:6" ht="18.75" x14ac:dyDescent="0.25">
      <c r="B102" s="138"/>
      <c r="C102" s="138"/>
      <c r="D102" s="133"/>
      <c r="E102" s="2"/>
      <c r="F102" s="2"/>
    </row>
    <row r="108" spans="2:6" x14ac:dyDescent="0.25">
      <c r="D108" s="134"/>
    </row>
    <row r="110" spans="2:6" x14ac:dyDescent="0.25">
      <c r="D110" s="134"/>
    </row>
    <row r="112" spans="2:6" ht="15" x14ac:dyDescent="0.25">
      <c r="D112" s="135"/>
    </row>
    <row r="113" spans="4:4" ht="15" x14ac:dyDescent="0.25">
      <c r="D113" s="135"/>
    </row>
    <row r="115" spans="4:4" ht="15" x14ac:dyDescent="0.25">
      <c r="D115" s="135"/>
    </row>
  </sheetData>
  <mergeCells count="56">
    <mergeCell ref="C11:R11"/>
    <mergeCell ref="B6:E6"/>
    <mergeCell ref="C7:R7"/>
    <mergeCell ref="C8:R8"/>
    <mergeCell ref="C9:R9"/>
    <mergeCell ref="C10:R10"/>
    <mergeCell ref="N22:N24"/>
    <mergeCell ref="C25:C27"/>
    <mergeCell ref="N25:N32"/>
    <mergeCell ref="C28:C30"/>
    <mergeCell ref="C34:C36"/>
    <mergeCell ref="B46:G46"/>
    <mergeCell ref="B15:B20"/>
    <mergeCell ref="C16:C17"/>
    <mergeCell ref="C18:C19"/>
    <mergeCell ref="B21:B38"/>
    <mergeCell ref="C21:C24"/>
    <mergeCell ref="C37:C38"/>
    <mergeCell ref="B39:B40"/>
    <mergeCell ref="B41:B44"/>
    <mergeCell ref="C41:C44"/>
    <mergeCell ref="N42:N44"/>
    <mergeCell ref="B67:C67"/>
    <mergeCell ref="B47:G47"/>
    <mergeCell ref="C49:D49"/>
    <mergeCell ref="C50:D50"/>
    <mergeCell ref="C51:D51"/>
    <mergeCell ref="B54:C54"/>
    <mergeCell ref="B55:B58"/>
    <mergeCell ref="B59:C59"/>
    <mergeCell ref="B60:C60"/>
    <mergeCell ref="B61:C61"/>
    <mergeCell ref="B62:C62"/>
    <mergeCell ref="B63:B66"/>
    <mergeCell ref="B86:C86"/>
    <mergeCell ref="B68:C68"/>
    <mergeCell ref="B69:C69"/>
    <mergeCell ref="B70:C70"/>
    <mergeCell ref="B71:B75"/>
    <mergeCell ref="B76:C76"/>
    <mergeCell ref="B77:C77"/>
    <mergeCell ref="B78:C78"/>
    <mergeCell ref="B79:C79"/>
    <mergeCell ref="B80:B83"/>
    <mergeCell ref="B84:C84"/>
    <mergeCell ref="B85:C85"/>
    <mergeCell ref="B96:B99"/>
    <mergeCell ref="B100:C100"/>
    <mergeCell ref="B101:C101"/>
    <mergeCell ref="B102:C102"/>
    <mergeCell ref="B87:C87"/>
    <mergeCell ref="B88:B91"/>
    <mergeCell ref="B92:C92"/>
    <mergeCell ref="B93:C93"/>
    <mergeCell ref="B94:C94"/>
    <mergeCell ref="B95:C95"/>
  </mergeCells>
  <conditionalFormatting sqref="E38">
    <cfRule type="cellIs" dxfId="1" priority="2" operator="equal">
      <formula>"NA"</formula>
    </cfRule>
  </conditionalFormatting>
  <conditionalFormatting sqref="D38">
    <cfRule type="cellIs" dxfId="0" priority="1" operator="equal">
      <formula>"NA"</formula>
    </cfRule>
  </conditionalFormatting>
  <pageMargins left="0.23622047244094491" right="0.23622047244094491" top="0.74803149606299213" bottom="0.74803149606299213" header="0.31496062992125984" footer="0.31496062992125984"/>
  <pageSetup scale="18" fitToHeight="0" orientation="landscape" r:id="rId1"/>
  <headerFooter>
    <oddFooter>&amp;L&amp;P de &amp;N&amp;RFIDUPREVISORA.S.A.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T1 07 29 22 (4) pub </vt:lpstr>
      <vt:lpstr>'T1 07 29 22 (4) pub '!Área_de_impresión</vt:lpstr>
      <vt:lpstr>'T1 07 29 22 (4) pub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Aldana Cardenas Daniela Alexandra</dc:creator>
  <cp:lastModifiedBy>Aldana Cardenas Daniela Alexandra</cp:lastModifiedBy>
  <dcterms:created xsi:type="dcterms:W3CDTF">2022-09-14T19:45:46Z</dcterms:created>
  <dcterms:modified xsi:type="dcterms:W3CDTF">2022-09-14T20:25:41Z</dcterms:modified>
</cp:coreProperties>
</file>