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User\Desktop\RODRIGO\FIDUPREVISORA\INV XXX 2024_PIC\"/>
    </mc:Choice>
  </mc:AlternateContent>
  <xr:revisionPtr revIDLastSave="0" documentId="13_ncr:1_{68D3F879-FF3B-46D4-9F72-0E6BD8F0A8AC}" xr6:coauthVersionLast="47" xr6:coauthVersionMax="47" xr10:uidLastSave="{00000000-0000-0000-0000-000000000000}"/>
  <bookViews>
    <workbookView xWindow="-110" yWindow="-110" windowWidth="19420" windowHeight="10420" xr2:uid="{A723CFB8-8F66-41C7-8E4C-02AC2AE55A8F}"/>
  </bookViews>
  <sheets>
    <sheet name="ANEXO 1 PLAN CAPACITACIÓN 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1" l="1"/>
  <c r="I23" i="1"/>
  <c r="H23" i="1"/>
</calcChain>
</file>

<file path=xl/sharedStrings.xml><?xml version="1.0" encoding="utf-8"?>
<sst xmlns="http://schemas.openxmlformats.org/spreadsheetml/2006/main" count="97" uniqueCount="63">
  <si>
    <t xml:space="preserve">Tema de capacitación </t>
  </si>
  <si>
    <t>Intensidad horaria</t>
  </si>
  <si>
    <t>#Personas estimadas</t>
  </si>
  <si>
    <t>Grupos</t>
  </si>
  <si>
    <t>Virtual (de acuerdo a la mesa técnica incial pueden requerirse algunas sesiones presenciales)</t>
  </si>
  <si>
    <t>Apoyo en la supervisión e interventoría de contratos</t>
  </si>
  <si>
    <t>El objetivo del proceso de Administración de Servicios de Salud de la Gerencia de Servicios de Salud incluye la supervisión de contratos, para ello se cuenta con un grupo de profesionales de apoyo a la supervisión que deben conocer las generalidades de la contratación y su rol como apoyo a la supervisión.</t>
  </si>
  <si>
    <t>Modalidad (Presencial, virtual o mixto)</t>
  </si>
  <si>
    <t>Valor Antes de IVA</t>
  </si>
  <si>
    <t>IVA
(En caso de aplicar)</t>
  </si>
  <si>
    <t>Valor Total</t>
  </si>
  <si>
    <t>VALOR TOTAL</t>
  </si>
  <si>
    <t>Descripción de la capacitación / Objetivo</t>
  </si>
  <si>
    <t>Actualización en contratación</t>
  </si>
  <si>
    <t>Tableros de control en excel</t>
  </si>
  <si>
    <t>Argumentación y redacción de textos jurídicos</t>
  </si>
  <si>
    <t>Continuidad de Negocio</t>
  </si>
  <si>
    <t>Seguridad y ciberseguridad de la información 27001</t>
  </si>
  <si>
    <t>Tratamiento de datos personales</t>
  </si>
  <si>
    <t>Fundamentos del PRI (Principales of responsable investment)</t>
  </si>
  <si>
    <t>Curso Pilot Green and Sustainable Finance Capacity Building Support Scheme</t>
  </si>
  <si>
    <t>Curso de Formacion y Acreditacion para certificacion en CGEIT (Certificacion en gobierno empresarial)</t>
  </si>
  <si>
    <t xml:space="preserve">Gestion de Riesgo SARLAFT </t>
  </si>
  <si>
    <t>Metodologias agiles: SCRUM, PROPOTIPADO, Kamban</t>
  </si>
  <si>
    <t>Gestión de la cultura de la innovación: Desingn thinking , lean startup</t>
  </si>
  <si>
    <t>Nuevos modelos de atención al cliente</t>
  </si>
  <si>
    <t>Gestión del cambio</t>
  </si>
  <si>
    <t>Métodos y herramientas de reporte en Excel para mostrar información relevante y de fácil lectura para tomar decisiones estratégicas basadas en datos precisos y mejore la eficiencia operativa</t>
  </si>
  <si>
    <t>Conocer  sobre las distintas prácticas argumentativas del Derecho y sobre los diversos regímenes de verdad del razonamiento jurídico. Se pretende que los funcionarios desarrollen la habilidad de reconocer las instancias de validez o condiciones de racionalidad de los procesos argumentativos y de producir argumentaciones que satisfagan tales condiciones, a fin de mejorar su desempeño como operadores jurídicos.</t>
  </si>
  <si>
    <t>Conocer los fundamentos de la continuidad de negocio y aprender a evaluar el impacto de los eventos disruptivos que comprometen la continuidad de la entidad. Casos practicos y metodologías para evaluación de riesgos y en la elaboración de matrices de riesgos.</t>
  </si>
  <si>
    <t>Fortalecimiento y actualización de conocimientos del personal responsable del SGSI. Cambio de versión nuevos controles.</t>
  </si>
  <si>
    <t>Fortalecimiento y actualización normativa para el equipo de seguridad de la información enfocado la custodia y el adecuado tratamiento en datos personales.</t>
  </si>
  <si>
    <t>El aumento de la investigación académica y de la industria indica que existe una relación entre las cuestiones ASG y el rendimiento financiero. La investigación encargada por el PRI también ha descubierto que la participación de las empresas en cuestiones ASG puede crear valor para las empresas y sus inversores al fomentar una mejor gestión de riesgos y prácticas más sostenibles. Los problemas de sostenibilidad pueden afectar significativamente a los rendimientos del mercado y de la cartera y, en algunos casos, plantear riesgos más allá de una sola empresa, sector o geografía. Se requiere adelantar el curso de inversiones sostenibles ASG, dictado por PRI Academy Cursos que se requieren: 1. Understanding ESG. 2. Applied RI. 3. ESG in alternative investments: private equity and debt. 4.  ESG in alternative investments: Real assets.</t>
  </si>
  <si>
    <t>En los últimos años, los temas ecológicos y de sostenibilidad han ganado mucha atención en la comunidad internacional. también nos comprometimos firmemente a promover las finanzas verdes y sostenibles (GSF, por sus siglas en inglés) para abordar los riesgos financieros relacionados con el clima y aumentar la conciencia del mercado, así como la participación. Con el fin de fortalecer la capacidad de los actores del mercado de Fiduprevisora en GSF, existe una necesidad crítica de ampliar el grupo de talentos y mejorar el desarrollo de capacidades para los profesionales.</t>
  </si>
  <si>
    <t>La certificación denominada "Certified in the Governance of Enterprise IT" o, en español: "Certificación en Gobierno Empresarial
de la TI" (CGEIT), permite a las empresas disponer de profesionales capaces de aplicar las mejores prácticas y obtener los mejores resultados en el gobierno empresarial y la gestión de los Sistemas de Información y Comunicaciones.
CGEIT acredita los conocimientos y aplicación de prácticas y principios de gobierno de TI corporativo de una amplia diversidad de profesionales. Esta certificación se basa en los cuatro dominios de la práctica del gobierno TI, así como también en los estándares y los marcos de buenas prácticas que que respaldan el buen gobierno de las TI ((entre los que figuran COSO, ISO, COBIT e ITIL).</t>
  </si>
  <si>
    <t>Desarrollar competencias, que nos permita al equipo SARLAFT, aplicar herramientas y metodologías para identificar, prevenir y mitigar los riesgos que se puedan presentar en la Fiduciaria, así mismo llevar a cabo los conceptos aprendidos para una adecuada identificación, medición, monitoreo y control del riesgo de lavado de activos y financiación del terrorismo.</t>
  </si>
  <si>
    <t>Formar al equipo de la gerencia de innovacion y desarrollo en metdologias agiles con el fin de aplicarlas en los retos y proyectos de innovacion</t>
  </si>
  <si>
    <t xml:space="preserve">Formar al equipo de la gerencia de innovacion y desarrollo en Gestion de la cultura de la innovacion orientado a metodologias para la ejecucion del proceso de definicion, ideacion, experimentacion e implementacion de los proyecto de innovacion </t>
  </si>
  <si>
    <t>Formacion propia para la mejora de las competencias de los colaboradores de la Gerencia de Innovacion y Desarrollo, que impacta directamente en su quehacer diario, con el fin de lograr una myor eficiencia estrategica y operativa</t>
  </si>
  <si>
    <t>Fortalecer el servicio al cliente interno y externo de los funcionarios de la entidad, de acuerdo con la normatividad vigente y nuevos modelos de atención surgidos a raíz de la pandemia. Se requiere fortalecer las habilidades de los funcionarios que atienden público presencial, teniendo en cuenta las características de los usuarios de los diferentes negocios de la entidad. Políticas vigentes en materia racionalización de trámites</t>
  </si>
  <si>
    <t>El objetivo de este curso es proporcionar a los funcionarios las habilidades y conocimientos necesarios para liderar y facilitar eficazmente procesos de cambio en la entidad.</t>
  </si>
  <si>
    <t xml:space="preserve">Fortalecimiento del trabajo en equipo y comunicación entre areas entendiendo que estas areas son entradas y salidas de información es imporante el granaje para el cumplimiento de los objetivos estrategicos de la entidad. </t>
  </si>
  <si>
    <t>Entre 10 y 30 personas</t>
  </si>
  <si>
    <t>20 grupos de 30 personas</t>
  </si>
  <si>
    <t xml:space="preserve">Presencial </t>
  </si>
  <si>
    <t>N°</t>
  </si>
  <si>
    <t>Entre 10 y 20 personas</t>
  </si>
  <si>
    <t>Actualización normativa y legal en materia procesal, en aras de fortalecer los conocimietos de las áreas para su respectiva aplicación - tipo diplomado</t>
  </si>
  <si>
    <t>Actualización normativa y legal en materia procesal, en aras de fortalecer los conocimietos de las áreas para su respectiva aplicación -  tipo diplomado</t>
  </si>
  <si>
    <t>El objetivo de esta capacitación es conocer los requisitos para la ejecución de contratos (elementos de perfeccionamiento del contrato - elementos de ejecución del contrato), garantias contractuales y regimenes de contratación Y Actualización de legislación vigente en cuanto a contratos de arrendamiento y negociación de estos.</t>
  </si>
  <si>
    <t>Curso o diplomado de actualización en derecho laboral</t>
  </si>
  <si>
    <t>Curso o diplomado de actualización en derecho procesal</t>
  </si>
  <si>
    <t xml:space="preserve">Escuela de liderazgo </t>
  </si>
  <si>
    <t>Brindar a los participantes conocimientos, estrategias y herramientas que fortalezcan y desarrollen competencias específicas de Liderazgo transformacional, herramientas que permitan el desarrollo de aptitudes como relacionamiento efectivo, inteligencia emocional, resolución de conflictos, gestión del cambio, trabajo en equipo y visión estratégica</t>
  </si>
  <si>
    <t>Min 20 horas</t>
  </si>
  <si>
    <t>Mixto (presencial y virtual)</t>
  </si>
  <si>
    <t>•	Perfeccionar habilidades para la gestión de ventas complejas adaptadas a los productos y tipos de clientes de la organización.
•	Fortalecer los criterios de decisión en las variables de la estrategia comercial.
•	Obtener herramientas de liderazgo para llevar al equipo a alcanzar la excelencia comercial y los resultados que la organización necesita.
•	Impactar la motivación del equipo de ventas diseñando planes de remuneración e incentivos, teniendo en cuenta factores adicionales como el salario emocional.
•	Identificar e implementar las mejores prácticas de talento humano para la gestión de los equipos de ventas en función de la estrategia de negocio y de ventas.
•	Enmarcar la consistencia estratégica en la gestión de equipos de ventas dentro del complejo escenario actual y todos los actores que están entrando a intervenir en el mismo.</t>
  </si>
  <si>
    <t xml:space="preserve">De 30 a 40 horas </t>
  </si>
  <si>
    <t>25 personas</t>
  </si>
  <si>
    <t xml:space="preserve">Programa de Gestión comercial </t>
  </si>
  <si>
    <t xml:space="preserve">Gestión de Procesos y Arquitectura Organizacional </t>
  </si>
  <si>
    <t>Coaching de Trabajo en Equipo y comunicación asertiva</t>
  </si>
  <si>
    <t>20 líderes (vicepresidentes, equipo de alta 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</si>
</sst>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8" x14ac:knownFonts="1">
    <font>
      <sz val="11"/>
      <color theme="1"/>
      <name val="Calibri"/>
      <family val="2"/>
      <scheme val="minor"/>
    </font>
    <font>
      <sz val="11"/>
      <color rgb="FF000000"/>
      <name val="Calibri"/>
      <family val="2"/>
      <scheme val="minor"/>
    </font>
    <font>
      <sz val="10"/>
      <color rgb="FF000000"/>
      <name val="Calibri"/>
      <family val="2"/>
      <scheme val="minor"/>
    </font>
    <font>
      <b/>
      <sz val="10"/>
      <color rgb="FFFFFFFF"/>
      <name val="Arial"/>
      <family val="2"/>
    </font>
    <font>
      <sz val="10"/>
      <color theme="1"/>
      <name val="Calibri"/>
      <family val="2"/>
      <scheme val="minor"/>
    </font>
    <font>
      <b/>
      <sz val="10"/>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00447C"/>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6" fillId="0" borderId="0" applyFont="0" applyFill="0" applyBorder="0" applyAlignment="0" applyProtection="0"/>
  </cellStyleXfs>
  <cellXfs count="19">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4" fillId="0" borderId="0" xfId="0" applyFont="1" applyAlignment="1">
      <alignment vertical="center"/>
    </xf>
    <xf numFmtId="0" fontId="5"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wrapText="1"/>
    </xf>
    <xf numFmtId="0" fontId="2" fillId="3" borderId="2" xfId="0" applyFont="1" applyFill="1" applyBorder="1" applyAlignment="1">
      <alignment horizontal="justify" vertical="center" wrapText="1"/>
    </xf>
    <xf numFmtId="0" fontId="2"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44" fontId="1" fillId="0" borderId="1" xfId="1" applyFont="1" applyBorder="1" applyAlignment="1">
      <alignment vertical="center"/>
    </xf>
    <xf numFmtId="44" fontId="0" fillId="0" borderId="1" xfId="1" applyFont="1" applyBorder="1" applyAlignment="1">
      <alignment vertical="center"/>
    </xf>
    <xf numFmtId="44" fontId="7" fillId="0" borderId="1" xfId="1" applyFont="1" applyBorder="1" applyAlignment="1">
      <alignment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D8C07-4B7F-49A6-B30D-F21FD312D165}">
  <dimension ref="A1:J23"/>
  <sheetViews>
    <sheetView showGridLines="0" tabSelected="1" zoomScale="80" zoomScaleNormal="80" workbookViewId="0"/>
  </sheetViews>
  <sheetFormatPr baseColWidth="10" defaultColWidth="10.81640625" defaultRowHeight="14.5" x14ac:dyDescent="0.35"/>
  <cols>
    <col min="1" max="1" width="4.08984375" style="4" customWidth="1"/>
    <col min="2" max="2" width="23.08984375" style="4" customWidth="1"/>
    <col min="3" max="3" width="68.36328125" style="5" customWidth="1"/>
    <col min="4" max="4" width="11.7265625" style="3" customWidth="1"/>
    <col min="5" max="5" width="14.90625" style="9" customWidth="1"/>
    <col min="6" max="6" width="11.7265625" style="3" customWidth="1"/>
    <col min="7" max="7" width="23.453125" style="4" customWidth="1"/>
    <col min="8" max="10" width="23.26953125" style="3" customWidth="1"/>
    <col min="11" max="16384" width="10.81640625" style="3"/>
  </cols>
  <sheetData>
    <row r="1" spans="1:10" ht="39" customHeight="1" x14ac:dyDescent="0.35">
      <c r="A1" s="7" t="s">
        <v>45</v>
      </c>
      <c r="B1" s="7" t="s">
        <v>0</v>
      </c>
      <c r="C1" s="7" t="s">
        <v>12</v>
      </c>
      <c r="D1" s="7" t="s">
        <v>1</v>
      </c>
      <c r="E1" s="7" t="s">
        <v>2</v>
      </c>
      <c r="F1" s="7" t="s">
        <v>3</v>
      </c>
      <c r="G1" s="7" t="s">
        <v>7</v>
      </c>
      <c r="H1" s="7" t="s">
        <v>8</v>
      </c>
      <c r="I1" s="7" t="s">
        <v>9</v>
      </c>
      <c r="J1" s="7" t="s">
        <v>10</v>
      </c>
    </row>
    <row r="2" spans="1:10" ht="52" x14ac:dyDescent="0.35">
      <c r="A2" s="13">
        <v>1</v>
      </c>
      <c r="B2" s="8" t="s">
        <v>13</v>
      </c>
      <c r="C2" s="10" t="s">
        <v>49</v>
      </c>
      <c r="D2" s="2">
        <v>24</v>
      </c>
      <c r="E2" s="1" t="s">
        <v>42</v>
      </c>
      <c r="F2" s="2">
        <v>1</v>
      </c>
      <c r="G2" s="1" t="s">
        <v>4</v>
      </c>
      <c r="H2" s="16"/>
      <c r="I2" s="16"/>
      <c r="J2" s="16"/>
    </row>
    <row r="3" spans="1:10" ht="52" x14ac:dyDescent="0.35">
      <c r="A3" s="13">
        <v>2</v>
      </c>
      <c r="B3" s="8" t="s">
        <v>14</v>
      </c>
      <c r="C3" s="10" t="s">
        <v>27</v>
      </c>
      <c r="D3" s="2">
        <v>16</v>
      </c>
      <c r="E3" s="1" t="s">
        <v>42</v>
      </c>
      <c r="F3" s="2">
        <v>1</v>
      </c>
      <c r="G3" s="1" t="s">
        <v>4</v>
      </c>
      <c r="H3" s="16"/>
      <c r="I3" s="16"/>
      <c r="J3" s="16"/>
    </row>
    <row r="4" spans="1:10" ht="78" x14ac:dyDescent="0.35">
      <c r="A4" s="13">
        <v>3</v>
      </c>
      <c r="B4" s="8" t="s">
        <v>15</v>
      </c>
      <c r="C4" s="10" t="s">
        <v>28</v>
      </c>
      <c r="D4" s="2">
        <v>24</v>
      </c>
      <c r="E4" s="1" t="s">
        <v>42</v>
      </c>
      <c r="F4" s="2">
        <v>1</v>
      </c>
      <c r="G4" s="1" t="s">
        <v>4</v>
      </c>
      <c r="H4" s="16"/>
      <c r="I4" s="16"/>
      <c r="J4" s="16"/>
    </row>
    <row r="5" spans="1:10" ht="52" x14ac:dyDescent="0.35">
      <c r="A5" s="13">
        <v>4</v>
      </c>
      <c r="B5" s="8" t="s">
        <v>5</v>
      </c>
      <c r="C5" s="10" t="s">
        <v>6</v>
      </c>
      <c r="D5" s="2">
        <v>24</v>
      </c>
      <c r="E5" s="1" t="s">
        <v>42</v>
      </c>
      <c r="F5" s="2">
        <v>1</v>
      </c>
      <c r="G5" s="1" t="s">
        <v>4</v>
      </c>
      <c r="H5" s="16"/>
      <c r="I5" s="16"/>
      <c r="J5" s="16"/>
    </row>
    <row r="6" spans="1:10" ht="52" x14ac:dyDescent="0.35">
      <c r="A6" s="13">
        <v>5</v>
      </c>
      <c r="B6" s="8" t="s">
        <v>16</v>
      </c>
      <c r="C6" s="10" t="s">
        <v>29</v>
      </c>
      <c r="D6" s="1">
        <v>16</v>
      </c>
      <c r="E6" s="1" t="s">
        <v>46</v>
      </c>
      <c r="F6" s="2">
        <v>1</v>
      </c>
      <c r="G6" s="1" t="s">
        <v>4</v>
      </c>
      <c r="H6" s="16"/>
      <c r="I6" s="16"/>
      <c r="J6" s="16"/>
    </row>
    <row r="7" spans="1:10" ht="52" x14ac:dyDescent="0.35">
      <c r="A7" s="13">
        <v>6</v>
      </c>
      <c r="B7" s="8" t="s">
        <v>17</v>
      </c>
      <c r="C7" s="10" t="s">
        <v>30</v>
      </c>
      <c r="D7" s="1">
        <v>8</v>
      </c>
      <c r="E7" s="1" t="s">
        <v>46</v>
      </c>
      <c r="F7" s="2">
        <v>1</v>
      </c>
      <c r="G7" s="1" t="s">
        <v>4</v>
      </c>
      <c r="H7" s="16"/>
      <c r="I7" s="16"/>
      <c r="J7" s="16"/>
    </row>
    <row r="8" spans="1:10" ht="52" x14ac:dyDescent="0.35">
      <c r="A8" s="13">
        <v>7</v>
      </c>
      <c r="B8" s="8" t="s">
        <v>18</v>
      </c>
      <c r="C8" s="10" t="s">
        <v>31</v>
      </c>
      <c r="D8" s="1">
        <v>8</v>
      </c>
      <c r="E8" s="1" t="s">
        <v>46</v>
      </c>
      <c r="F8" s="2">
        <v>1</v>
      </c>
      <c r="G8" s="1" t="s">
        <v>4</v>
      </c>
      <c r="H8" s="16"/>
      <c r="I8" s="16"/>
      <c r="J8" s="16"/>
    </row>
    <row r="9" spans="1:10" ht="130" x14ac:dyDescent="0.35">
      <c r="A9" s="13">
        <v>8</v>
      </c>
      <c r="B9" s="8" t="s">
        <v>19</v>
      </c>
      <c r="C9" s="10" t="s">
        <v>32</v>
      </c>
      <c r="D9" s="2">
        <v>100</v>
      </c>
      <c r="E9" s="1" t="s">
        <v>46</v>
      </c>
      <c r="F9" s="2">
        <v>1</v>
      </c>
      <c r="G9" s="1" t="s">
        <v>4</v>
      </c>
      <c r="H9" s="16"/>
      <c r="I9" s="16"/>
      <c r="J9" s="16"/>
    </row>
    <row r="10" spans="1:10" ht="91" x14ac:dyDescent="0.35">
      <c r="A10" s="13">
        <v>9</v>
      </c>
      <c r="B10" s="8" t="s">
        <v>20</v>
      </c>
      <c r="C10" s="10" t="s">
        <v>33</v>
      </c>
      <c r="D10" s="2">
        <v>120</v>
      </c>
      <c r="E10" s="1" t="s">
        <v>46</v>
      </c>
      <c r="F10" s="2">
        <v>1</v>
      </c>
      <c r="G10" s="1" t="s">
        <v>4</v>
      </c>
      <c r="H10" s="16"/>
      <c r="I10" s="16"/>
      <c r="J10" s="16"/>
    </row>
    <row r="11" spans="1:10" ht="130" x14ac:dyDescent="0.35">
      <c r="A11" s="13">
        <v>10</v>
      </c>
      <c r="B11" s="8" t="s">
        <v>21</v>
      </c>
      <c r="C11" s="10" t="s">
        <v>34</v>
      </c>
      <c r="D11" s="2">
        <v>32</v>
      </c>
      <c r="E11" s="1" t="s">
        <v>46</v>
      </c>
      <c r="F11" s="2">
        <v>1</v>
      </c>
      <c r="G11" s="1" t="s">
        <v>4</v>
      </c>
      <c r="H11" s="16"/>
      <c r="I11" s="16"/>
      <c r="J11" s="16"/>
    </row>
    <row r="12" spans="1:10" ht="52" x14ac:dyDescent="0.35">
      <c r="A12" s="13">
        <v>11</v>
      </c>
      <c r="B12" s="8" t="s">
        <v>50</v>
      </c>
      <c r="C12" s="10" t="s">
        <v>47</v>
      </c>
      <c r="D12" s="1">
        <v>100</v>
      </c>
      <c r="E12" s="1" t="s">
        <v>42</v>
      </c>
      <c r="F12" s="2">
        <v>1</v>
      </c>
      <c r="G12" s="1" t="s">
        <v>4</v>
      </c>
      <c r="H12" s="16"/>
      <c r="I12" s="16"/>
      <c r="J12" s="16"/>
    </row>
    <row r="13" spans="1:10" ht="52" x14ac:dyDescent="0.35">
      <c r="A13" s="13">
        <v>12</v>
      </c>
      <c r="B13" s="8" t="s">
        <v>51</v>
      </c>
      <c r="C13" s="10" t="s">
        <v>48</v>
      </c>
      <c r="D13" s="1">
        <v>100</v>
      </c>
      <c r="E13" s="1" t="s">
        <v>42</v>
      </c>
      <c r="F13" s="2">
        <v>1</v>
      </c>
      <c r="G13" s="1" t="s">
        <v>4</v>
      </c>
      <c r="H13" s="16"/>
      <c r="I13" s="16"/>
      <c r="J13" s="16"/>
    </row>
    <row r="14" spans="1:10" ht="65" x14ac:dyDescent="0.35">
      <c r="A14" s="13">
        <v>13</v>
      </c>
      <c r="B14" s="8" t="s">
        <v>22</v>
      </c>
      <c r="C14" s="10" t="s">
        <v>35</v>
      </c>
      <c r="D14" s="1">
        <v>90</v>
      </c>
      <c r="E14" s="1" t="s">
        <v>46</v>
      </c>
      <c r="F14" s="2">
        <v>1</v>
      </c>
      <c r="G14" s="1" t="s">
        <v>4</v>
      </c>
      <c r="H14" s="16"/>
      <c r="I14" s="16"/>
      <c r="J14" s="16"/>
    </row>
    <row r="15" spans="1:10" ht="52" x14ac:dyDescent="0.35">
      <c r="A15" s="13">
        <v>14</v>
      </c>
      <c r="B15" s="8" t="s">
        <v>23</v>
      </c>
      <c r="C15" s="10" t="s">
        <v>36</v>
      </c>
      <c r="D15" s="2">
        <v>24</v>
      </c>
      <c r="E15" s="1" t="s">
        <v>42</v>
      </c>
      <c r="F15" s="2">
        <v>1</v>
      </c>
      <c r="G15" s="1" t="s">
        <v>4</v>
      </c>
      <c r="H15" s="16"/>
      <c r="I15" s="16"/>
      <c r="J15" s="16"/>
    </row>
    <row r="16" spans="1:10" ht="52" x14ac:dyDescent="0.35">
      <c r="A16" s="13">
        <v>15</v>
      </c>
      <c r="B16" s="8" t="s">
        <v>24</v>
      </c>
      <c r="C16" s="10" t="s">
        <v>37</v>
      </c>
      <c r="D16" s="2">
        <v>24</v>
      </c>
      <c r="E16" s="1" t="s">
        <v>42</v>
      </c>
      <c r="F16" s="2">
        <v>1</v>
      </c>
      <c r="G16" s="1" t="s">
        <v>4</v>
      </c>
      <c r="H16" s="16"/>
      <c r="I16" s="16"/>
      <c r="J16" s="16"/>
    </row>
    <row r="17" spans="1:10" ht="52" x14ac:dyDescent="0.35">
      <c r="A17" s="13">
        <v>16</v>
      </c>
      <c r="B17" s="8" t="s">
        <v>60</v>
      </c>
      <c r="C17" s="10" t="s">
        <v>38</v>
      </c>
      <c r="D17" s="1">
        <v>30</v>
      </c>
      <c r="E17" s="1" t="s">
        <v>42</v>
      </c>
      <c r="F17" s="2">
        <v>1</v>
      </c>
      <c r="G17" s="1" t="s">
        <v>4</v>
      </c>
      <c r="H17" s="16"/>
      <c r="I17" s="16"/>
      <c r="J17" s="16"/>
    </row>
    <row r="18" spans="1:10" ht="78" x14ac:dyDescent="0.35">
      <c r="A18" s="13">
        <v>17</v>
      </c>
      <c r="B18" s="8" t="s">
        <v>25</v>
      </c>
      <c r="C18" s="10" t="s">
        <v>39</v>
      </c>
      <c r="D18" s="2">
        <v>8</v>
      </c>
      <c r="E18" s="1" t="s">
        <v>42</v>
      </c>
      <c r="F18" s="2">
        <v>1</v>
      </c>
      <c r="G18" s="1" t="s">
        <v>4</v>
      </c>
      <c r="H18" s="16"/>
      <c r="I18" s="16"/>
      <c r="J18" s="16"/>
    </row>
    <row r="19" spans="1:10" ht="52" x14ac:dyDescent="0.35">
      <c r="A19" s="13">
        <v>18</v>
      </c>
      <c r="B19" s="8" t="s">
        <v>26</v>
      </c>
      <c r="C19" s="11" t="s">
        <v>40</v>
      </c>
      <c r="D19" s="1">
        <v>4</v>
      </c>
      <c r="E19" s="1" t="s">
        <v>42</v>
      </c>
      <c r="F19" s="2">
        <v>4</v>
      </c>
      <c r="G19" s="1" t="s">
        <v>4</v>
      </c>
      <c r="H19" s="16"/>
      <c r="I19" s="16"/>
      <c r="J19" s="16"/>
    </row>
    <row r="20" spans="1:10" ht="39" x14ac:dyDescent="0.35">
      <c r="A20" s="13">
        <v>19</v>
      </c>
      <c r="B20" s="14" t="s">
        <v>61</v>
      </c>
      <c r="C20" s="11" t="s">
        <v>41</v>
      </c>
      <c r="D20" s="1">
        <v>4</v>
      </c>
      <c r="E20" s="1" t="s">
        <v>43</v>
      </c>
      <c r="F20" s="2">
        <v>20</v>
      </c>
      <c r="G20" s="1" t="s">
        <v>44</v>
      </c>
      <c r="H20" s="16"/>
      <c r="I20" s="16"/>
      <c r="J20" s="16"/>
    </row>
    <row r="21" spans="1:10" ht="65" x14ac:dyDescent="0.35">
      <c r="A21" s="13">
        <v>20</v>
      </c>
      <c r="B21" s="15" t="s">
        <v>52</v>
      </c>
      <c r="C21" s="12" t="s">
        <v>53</v>
      </c>
      <c r="D21" s="13" t="s">
        <v>54</v>
      </c>
      <c r="E21" s="15" t="s">
        <v>62</v>
      </c>
      <c r="F21" s="13">
        <v>1</v>
      </c>
      <c r="G21" s="15" t="s">
        <v>55</v>
      </c>
      <c r="H21" s="17"/>
      <c r="I21" s="17"/>
      <c r="J21" s="17"/>
    </row>
    <row r="22" spans="1:10" ht="156" x14ac:dyDescent="0.35">
      <c r="A22" s="13">
        <v>21</v>
      </c>
      <c r="B22" s="15" t="s">
        <v>59</v>
      </c>
      <c r="C22" s="12" t="s">
        <v>56</v>
      </c>
      <c r="D22" s="15" t="s">
        <v>57</v>
      </c>
      <c r="E22" s="15" t="s">
        <v>58</v>
      </c>
      <c r="F22" s="13">
        <v>1</v>
      </c>
      <c r="G22" s="15" t="s">
        <v>55</v>
      </c>
      <c r="H22" s="17"/>
      <c r="I22" s="17"/>
      <c r="J22" s="17"/>
    </row>
    <row r="23" spans="1:10" ht="21" customHeight="1" x14ac:dyDescent="0.35">
      <c r="G23" s="6" t="s">
        <v>11</v>
      </c>
      <c r="H23" s="18">
        <f>SUM(H2:H20)</f>
        <v>0</v>
      </c>
      <c r="I23" s="18">
        <f>SUM(I2:I20)</f>
        <v>0</v>
      </c>
      <c r="J23" s="18">
        <f>SUM(J2:J20)</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1 PLAN CAPACITACIÓN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Aldana Arciniegas Johanna</dc:creator>
  <cp:lastModifiedBy>Rodrigo Alfonso Alvarez Torres</cp:lastModifiedBy>
  <dcterms:created xsi:type="dcterms:W3CDTF">2022-12-13T14:23:54Z</dcterms:created>
  <dcterms:modified xsi:type="dcterms:W3CDTF">2024-01-03T15:01:12Z</dcterms:modified>
</cp:coreProperties>
</file>